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985" tabRatio="538" activeTab="3"/>
  </bookViews>
  <sheets>
    <sheet name="İÇİNDEKİLER-CONTEN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<sst xmlns="http://schemas.openxmlformats.org/spreadsheetml/2006/main" count="1599" uniqueCount="424">
  <si>
    <t>Genel</t>
  </si>
  <si>
    <t>Gıda ve alkolsüz içecekler</t>
  </si>
  <si>
    <t>Alkollü içecekler ve tütün</t>
  </si>
  <si>
    <t>Giyim ve ayakkabı</t>
  </si>
  <si>
    <t>Konut, su, elektrik, gaz ve diğer yakıtlar</t>
  </si>
  <si>
    <t>Mobilya, ev aletleri ve ev bakım hizmetleri</t>
  </si>
  <si>
    <t>Sağlık</t>
  </si>
  <si>
    <t>Ulaştırma</t>
  </si>
  <si>
    <t>Haberleşme</t>
  </si>
  <si>
    <t>Eğlence ve kültür</t>
  </si>
  <si>
    <t>Eğitim</t>
  </si>
  <si>
    <t>Lokanta ve oteller</t>
  </si>
  <si>
    <t>Çeşitli mal ve hizmetler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</si>
  <si>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</si>
  <si>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</si>
  <si>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</si>
  <si>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</si>
  <si>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</si>
  <si>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</si>
  <si>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</si>
  <si>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</si>
  <si>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</si>
  <si>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</si>
  <si>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</si>
  <si>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</t>
  </si>
  <si>
    <t>Yıllar</t>
  </si>
  <si>
    <t>Aylar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</si>
  <si>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</si>
  <si>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</si>
  <si>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</si>
  <si>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</si>
  <si>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</si>
  <si>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</si>
  <si>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</si>
  <si>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</si>
  <si>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</si>
  <si>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Genel </t>
  </si>
  <si>
    <t>Sanayi</t>
  </si>
  <si>
    <t>Madencilik ve taşocakçılığı  ürünleri</t>
  </si>
  <si>
    <t>Ağaç ve mantar ürünleri (mobilya hariç)</t>
  </si>
  <si>
    <t>Kok, rafine edilmiş petrol ürünleri ve nükleer yakıtlar</t>
  </si>
  <si>
    <t>Kimyasal maddeler, ürünler ve suni elyaflar</t>
  </si>
  <si>
    <t>Kauçuk ve plastik ürünler</t>
  </si>
  <si>
    <t>Metalik olmayan diğer mineral ürünleri</t>
  </si>
  <si>
    <t>Makine ve teçhizatı hariç; metal eşya sanayii</t>
  </si>
  <si>
    <t>Makine ve teçhizat b.y.s.</t>
  </si>
  <si>
    <t>Büro makineleri ve bilgisayarlar</t>
  </si>
  <si>
    <t>Elektrikli makine ve cihazlar b.y.s.</t>
  </si>
  <si>
    <t>Radyo, televizyon, haberleşme teçhizatı ve cihazları</t>
  </si>
  <si>
    <t>Tıbbi aletler; hassas ve optik aletler ile cep ve kol saatleri</t>
  </si>
  <si>
    <t>Motorlu taşıt, römork ve yarı-römorklar</t>
  </si>
  <si>
    <t>Diğer ulaşım araçları</t>
  </si>
  <si>
    <t>Mobilya; b.y.s. diğer mallar</t>
  </si>
  <si>
    <t>Elektrik, gaz ve su</t>
  </si>
  <si>
    <t>Tarım</t>
  </si>
  <si>
    <t>Tarım, avcılık, Ormancılık</t>
  </si>
  <si>
    <t>Tarım, avcılık</t>
  </si>
  <si>
    <t>Balıkçılık</t>
  </si>
  <si>
    <t>Maden kömürü, linyit ve turba</t>
  </si>
  <si>
    <t>Ham petrol ve doğalgaz çıkarımı</t>
  </si>
  <si>
    <t>Metal cevheri</t>
  </si>
  <si>
    <t>Taşocakçılığı ve diğer madencilik ürünleri</t>
  </si>
  <si>
    <t>İmalat sanayi</t>
  </si>
  <si>
    <t>Ormancılık, tomrukculuk</t>
  </si>
  <si>
    <t xml:space="preserve">Tütün ürünleri </t>
  </si>
  <si>
    <t xml:space="preserve">Gıda ürünleri ve içecek </t>
  </si>
  <si>
    <t>Giyim eşyası</t>
  </si>
  <si>
    <t>Tekstil ürünleri</t>
  </si>
  <si>
    <t>Deri ürünleri</t>
  </si>
  <si>
    <t>Kağıt ve kağıt ürünleri</t>
  </si>
  <si>
    <t>Basın ve yayım</t>
  </si>
  <si>
    <t>Ana metal sanayi</t>
  </si>
  <si>
    <t>Elektrik, gaz üretimi ve dağıtımı</t>
  </si>
  <si>
    <t>Suyun toplanması, arıtımı ve dağıtımı</t>
  </si>
  <si>
    <t>Mevsimlik ürünler hariç</t>
  </si>
  <si>
    <t xml:space="preserve">İşlenmemiş gıda ürünleri hariç </t>
  </si>
  <si>
    <t xml:space="preserve">Enerji hariç </t>
  </si>
  <si>
    <t>(B) ve (C)</t>
  </si>
  <si>
    <t xml:space="preserve">(C) ve alkollü içkiler ile tütün ürünleri hariç </t>
  </si>
  <si>
    <t xml:space="preserve">(E) ve fiyatları yönetilen/yönlendirilen diğer ürünler, dolaylı vergiler hariç </t>
  </si>
  <si>
    <t xml:space="preserve">(F) ve (B) </t>
  </si>
  <si>
    <t>(D) ve alkollü içkiler, tütün ürünleri ile altın hariç</t>
  </si>
  <si>
    <t xml:space="preserve">(C) , gıda ve alkolsüz içecekler, alkollü içkiler ile tütün ürünleri ve altın hariç </t>
  </si>
  <si>
    <t>İÇİNDEKİLER</t>
  </si>
  <si>
    <t>1-</t>
  </si>
  <si>
    <t>4-</t>
  </si>
  <si>
    <t>5-</t>
  </si>
  <si>
    <t>6-</t>
  </si>
  <si>
    <t>11-</t>
  </si>
  <si>
    <t>Not: Grupların açıklamaları;</t>
  </si>
  <si>
    <t>ENDEKSLER</t>
  </si>
  <si>
    <t>SANAYİ ÜRETİM ENDEKSİ (2005=100)</t>
  </si>
  <si>
    <t xml:space="preserve">Toplam Sanayi </t>
  </si>
  <si>
    <t>Ara malı imalatı</t>
  </si>
  <si>
    <t>Dayanıklı tüketim malı imalatı</t>
  </si>
  <si>
    <t>Dayanıksız tüketim malı imalatı</t>
  </si>
  <si>
    <t>Enerji</t>
  </si>
  <si>
    <t>Sermaye malı imalatı</t>
  </si>
  <si>
    <t>Madencilik ve taş ocakçılığı</t>
  </si>
  <si>
    <t>Kömür ve linyit çıkartılması</t>
  </si>
  <si>
    <t>Metalik cevherleri madenciliği</t>
  </si>
  <si>
    <t>Diğer madencilik ve taşocakçılığı</t>
  </si>
  <si>
    <t>Gıda ürünlerinin imalatı</t>
  </si>
  <si>
    <t>İçeceklerin imalatı</t>
  </si>
  <si>
    <t>Tütün ürünleri imalatı</t>
  </si>
  <si>
    <t>Tekstil ürünlerinin imalatı</t>
  </si>
  <si>
    <t>Giyim eşyalarının imalatı</t>
  </si>
  <si>
    <t>Deri ve ilgili ürünlerin imalatı</t>
  </si>
  <si>
    <t>Ağaç ve ağaç ürünleri ve mant. ürün. imalatı (mobilya hariç)</t>
  </si>
  <si>
    <t>Kağıt ve kağıt ürünlerinin imalatı</t>
  </si>
  <si>
    <t>Kayıtlı medyanın basılması ve çoğaltılması</t>
  </si>
  <si>
    <t>Kok kömürü, rafine edilmiş petrol ürün. İmalatı</t>
  </si>
  <si>
    <t>Kimyasalların ve kimyasal ürünlerin imalatı</t>
  </si>
  <si>
    <t>Temel eczacılık ürünlerinin ve eczacılığa ilişkin malzemelerin imalatı</t>
  </si>
  <si>
    <t>Kauçuk ve plastik ürünlerin imalatı</t>
  </si>
  <si>
    <t>Diğer metalik olmayan mineral ürünlerin imalatı</t>
  </si>
  <si>
    <t>Fabrikasyon metal ürünleri imalatı (makina ve teçhizat hariç)</t>
  </si>
  <si>
    <t>Bilgisayarların, elektronik ve optik ürünlerin imalatı</t>
  </si>
  <si>
    <t>Elektrikli teçhizat imalatı</t>
  </si>
  <si>
    <t>B.Y.S. Makine ve ekipman imalatı</t>
  </si>
  <si>
    <t>Motorlu kara taşıtı, tryler (römork) ve yarı treyler (yarı römork) imalatı</t>
  </si>
  <si>
    <t>Diğer ulaşım araçları imalatı</t>
  </si>
  <si>
    <t>Mobilya imalatı</t>
  </si>
  <si>
    <t>Diğer imalatlar</t>
  </si>
  <si>
    <t>Makine ve ekipmanların kurulumu ve onarımı</t>
  </si>
  <si>
    <t>Elektrik, gaz, buhar ve İklimlendirme üretimi ve dağıtımı</t>
  </si>
  <si>
    <t>Endeks</t>
  </si>
  <si>
    <t>Bir önceki aya göre değişim oranları (%)</t>
  </si>
  <si>
    <t>Bir önceki yılın aynı aynı ayına göre değişim oranları (%)</t>
  </si>
  <si>
    <t>Toplam sanayi arındırılmamış</t>
  </si>
  <si>
    <t>Takvim etkisinden arındırılmış</t>
  </si>
  <si>
    <t>Mevsim ve takvim etkilerinden arındırılmış</t>
  </si>
  <si>
    <t>-</t>
  </si>
  <si>
    <t>SANAYİ SİPARİŞ ENDEKSİ (2005=100)</t>
  </si>
  <si>
    <t xml:space="preserve">Dayanıklı tüketim malı imalatı </t>
  </si>
  <si>
    <t xml:space="preserve">Dayanıksız tüketim malı imalatı </t>
  </si>
  <si>
    <t>Temel eczacılık ürünlerinin ve eczaclığa ilişkin malzemelerin imalatı</t>
  </si>
  <si>
    <t>Fabrikasyon metal ürünleri imalatı (makine ve teçhizat hariç)</t>
  </si>
  <si>
    <t>Motorlu kara taşıtı, treyler (römork) ve (yarı römork) imalatı</t>
  </si>
  <si>
    <t>Toplam sanayi</t>
  </si>
  <si>
    <t>Madencilik ve taşocakçılığı</t>
  </si>
  <si>
    <t>Metal cevherleri madenciliği</t>
  </si>
  <si>
    <t>Gıda ürünleri imalatı</t>
  </si>
  <si>
    <t>Ağaç, ağaç ürünleri ve mantar ürünleri (mobilya hariç) imalatı</t>
  </si>
  <si>
    <t>Kok kömürü rafine edilmiş petrol ürünleri imalatı</t>
  </si>
  <si>
    <t>Bilgisayarın, elektronik ve optik ürünlerin imalatı</t>
  </si>
  <si>
    <t>Elektirkli teçhizat imalatı</t>
  </si>
  <si>
    <t>B.Y.S. makine ve ekipman imalatı</t>
  </si>
  <si>
    <t>Diğer ulaşım araçlarının imalatı</t>
  </si>
  <si>
    <t>Makine ve ekipmanlarının kurulumu ve onarımı</t>
  </si>
  <si>
    <t>BİNA İNŞAATI MALİYET ENDEKSİ (2005 = 100)</t>
  </si>
  <si>
    <t>İşçilik</t>
  </si>
  <si>
    <t>Genel inşaat malzemeleri</t>
  </si>
  <si>
    <t>Tesisat malzemeleri</t>
  </si>
  <si>
    <t>Toplam</t>
  </si>
  <si>
    <t>Dönemler</t>
  </si>
  <si>
    <t>1. Dönem</t>
  </si>
  <si>
    <t>2. Dönem</t>
  </si>
  <si>
    <t>3. Dönem</t>
  </si>
  <si>
    <t>4. Dönem</t>
  </si>
  <si>
    <t>10-</t>
  </si>
  <si>
    <t>2-</t>
  </si>
  <si>
    <t>3-</t>
  </si>
  <si>
    <t>SANAYİ CİRO ENDEKSİ (2005=100)</t>
  </si>
  <si>
    <t>7-</t>
  </si>
  <si>
    <t>8-</t>
  </si>
  <si>
    <t>Toplam Sanayi</t>
  </si>
  <si>
    <t xml:space="preserve"> Madencilik ve Taş Ocakçılığı</t>
  </si>
  <si>
    <t xml:space="preserve"> İmalat</t>
  </si>
  <si>
    <t xml:space="preserve"> Elektrik, Gaz, Buhar ve İklimlendirme Üretimi ve Dağıtımı</t>
  </si>
  <si>
    <t xml:space="preserve"> Aramalı</t>
  </si>
  <si>
    <t xml:space="preserve"> Dayanıklı Tüketim</t>
  </si>
  <si>
    <t xml:space="preserve"> Dayanıksız Tüketim</t>
  </si>
  <si>
    <t xml:space="preserve"> Enerji</t>
  </si>
  <si>
    <t xml:space="preserve"> Sermaye Malı</t>
  </si>
  <si>
    <t>Kömür ve Linyit Çıkarılması</t>
  </si>
  <si>
    <t>Ham Petrol ve Doğal Gaz Çıkarımı</t>
  </si>
  <si>
    <t>Metal Cevherleri Madenciliği</t>
  </si>
  <si>
    <t>Diğer Madencilik ve Taş Ocakçılığı</t>
  </si>
  <si>
    <t>Gıda Ürünlerinin İmalatı</t>
  </si>
  <si>
    <t>İçeceklerin İmalatı</t>
  </si>
  <si>
    <t>Tütün Ürünleri İmalatı</t>
  </si>
  <si>
    <t>Tekstil Ürünlerinin İmalatı</t>
  </si>
  <si>
    <t>Giyim Eşyalarının İmalatı</t>
  </si>
  <si>
    <t>Deri ve İlgili Ürünlerin İmalatı</t>
  </si>
  <si>
    <t>Ağaç, Ağaç Ürünleri ve Mantar Ürünleri İmalatı (Mobilya Hariç); Saz, Saman ve Benzeri Malzemelerden Örülerek Yapılan Eşyaların İmalatı</t>
  </si>
  <si>
    <t>Kâğıt ve Kâğıt Ürünlerinin İmalatı</t>
  </si>
  <si>
    <t>Kayıtlı Medyanın Basılması ve Çoğaltılması</t>
  </si>
  <si>
    <t>Kok Kömürü ve Rafine Edilmiş Petrol Ürünleri İmalatı</t>
  </si>
  <si>
    <t>Kimyasalların ve Kimyasal Ürünlerin İmalatı</t>
  </si>
  <si>
    <t xml:space="preserve">Temel Eczacılık Ürünlerinin ve Eczacılığa İlişkin Malzemelerin İmalatı </t>
  </si>
  <si>
    <t>Kauçuk ve Plastik Ürünlerin İmalatı</t>
  </si>
  <si>
    <t>Diğer Metalik Olmayan Mineral Ürünlerin İmalatı</t>
  </si>
  <si>
    <t>Ana Metal Sanayii</t>
  </si>
  <si>
    <t>Fabrikasyon Metal Ürünleri İmalatı (Makine ve Teçhizat Hariç)</t>
  </si>
  <si>
    <t>Bilgisayarların, Elektronik ve Optik Ürünlerin İmalatı</t>
  </si>
  <si>
    <t>Elektrikli Teçhizat İmalatı</t>
  </si>
  <si>
    <t>Başka Yerde Sınıflandırılmamış Makine ve Ekipman İmalatı</t>
  </si>
  <si>
    <t>Motorlu Kara Taşıtı, Treyler (Römork) ve Yarı Treyler (Yarı Römork) İmalatı</t>
  </si>
  <si>
    <t>Diğer Ulaşım Araçlarının İmalatı</t>
  </si>
  <si>
    <t>Mobilya İmalatı</t>
  </si>
  <si>
    <t>Diğer İmalatlar</t>
  </si>
  <si>
    <t>Makine ve Ekipmanların Kurulumu ve Onarımı</t>
  </si>
  <si>
    <t>Elektrik, Gaz, Buhar ve Havalandırma Sistemi Üretim ve Dağıtımı</t>
  </si>
  <si>
    <t>I.Dönem</t>
  </si>
  <si>
    <t>II.Dönem</t>
  </si>
  <si>
    <t>III.Dönem</t>
  </si>
  <si>
    <t>IV.Dönem</t>
  </si>
  <si>
    <t xml:space="preserve">9- </t>
  </si>
  <si>
    <t>Ulusal 100 Endeksi</t>
  </si>
  <si>
    <t>Ulusal 100 Tüm Endeksi</t>
  </si>
  <si>
    <t>Ulusal Hizmet Endeksi</t>
  </si>
  <si>
    <t xml:space="preserve">Ulusal Mali Endeks </t>
  </si>
  <si>
    <t>Ulusal Sinai Endeksi</t>
  </si>
  <si>
    <t>Ulusal Teknoloji Endeksi</t>
  </si>
  <si>
    <t xml:space="preserve"> Toplam İşlem Hacmi (Bin TL)</t>
  </si>
  <si>
    <t xml:space="preserve"> Toplam İşlem Miktarı (Bin Adet)</t>
  </si>
  <si>
    <t>..</t>
  </si>
  <si>
    <t>Not: Dönem sonu verileridir.</t>
  </si>
  <si>
    <t>12-</t>
  </si>
  <si>
    <t>DIŞ TİCARET BİRİM DEĞER ENDEKSİ (2003=100)</t>
  </si>
  <si>
    <t>DIŞ TİCARET MİKTAR ENDEKSİ (2003=100)</t>
  </si>
  <si>
    <t>Tarım ve Ormancılık</t>
  </si>
  <si>
    <t>Madencilik ve Taşocakçılığı</t>
  </si>
  <si>
    <t>İmalat</t>
  </si>
  <si>
    <t>İthalat</t>
  </si>
  <si>
    <t>İhracat</t>
  </si>
  <si>
    <t>MEVSİM VE TAKVİM ETKİLERİNDEN ARINDIRILMIŞ TOPLAM SANAYİ ÜRETİM ENDEKSİ VE DEĞİŞİM ORANLARI</t>
  </si>
  <si>
    <t>TÜKETİCİ FİYATLARI ENDEKSİ (2003=100)</t>
  </si>
  <si>
    <t>ÜRETİCİ FİYATLARI ENDEKSİ (2003=100)</t>
  </si>
  <si>
    <t>ÇALIŞAN KİŞİ BAŞINA ÜRETİM (VERİMLİLİK) ENDEKSİ (2005=100)</t>
  </si>
  <si>
    <t>ÖZEL KAPSAMLI TÜKETİCİ FİYATLARI ENDEKS GÖSTERGELERİ (2003=100)</t>
  </si>
  <si>
    <t>INDICES</t>
  </si>
  <si>
    <t>CONTENTS</t>
  </si>
  <si>
    <t xml:space="preserve">MEVSİM VE TAKVİM ETKİLERİNDEN ARINDIRILMIŞ TOPLAM SANAYİ ÜRETİM ENDEKSİ VE DEĞİŞİM ORANLARI </t>
  </si>
  <si>
    <t>INDUSTRIAL PRODUCTION INDEX (2005=100)</t>
  </si>
  <si>
    <t>FOREIGN TRADE UNIT VALUE INDEX (2003=100)</t>
  </si>
  <si>
    <t>INDUSTRIAL NEW ORDERS INDEX (2005=100)</t>
  </si>
  <si>
    <t>INDUSTRIAL TURNOVER INDEX (2005=100)</t>
  </si>
  <si>
    <t>CONSUMER PRICE INDEX-CPI (2003=100)</t>
  </si>
  <si>
    <t>INDICATORS FOR THE CPIs HAVING SPECIFIED COVERAGES (2003=100)</t>
  </si>
  <si>
    <t>FOREIGN TRADE VOLUME INDEX (2003=100)</t>
  </si>
  <si>
    <t>İSTANBUL MENKUL KIYMETLER BORSASI (İMKB) ENDEKSLERİ</t>
  </si>
  <si>
    <t xml:space="preserve">SANAYİ ÜRETİM ENDEKSİ (2005=100) </t>
  </si>
  <si>
    <t>PRODUCER PRICE INDEX-PPI (2003=100)</t>
  </si>
  <si>
    <t>İSTANBUL STOCK EXCHANGE (ISE) INDICES</t>
  </si>
  <si>
    <t>Total Industry</t>
  </si>
  <si>
    <t>Durable consumer goods</t>
  </si>
  <si>
    <t>Intermediate goods</t>
  </si>
  <si>
    <t>Undurable consumer goods</t>
  </si>
  <si>
    <t>Energy</t>
  </si>
  <si>
    <t>Capital goods</t>
  </si>
  <si>
    <t>Mining and quarrying</t>
  </si>
  <si>
    <t>Mining of coal and lignite</t>
  </si>
  <si>
    <t>Extraction of crude petroleum and natural gas</t>
  </si>
  <si>
    <t>Mining of metal ores</t>
  </si>
  <si>
    <t>Other mining and quarrying</t>
  </si>
  <si>
    <t>Manufacturing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</si>
  <si>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</si>
  <si>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</si>
  <si>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</si>
  <si>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</si>
  <si>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</si>
  <si>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</si>
  <si>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products of wood and cork (except furniture)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</si>
  <si>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</si>
  <si>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</si>
  <si>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</si>
  <si>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</si>
  <si>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 preparations</t>
  </si>
  <si>
    <t>Manufacture of rubber and plastic products</t>
  </si>
  <si>
    <t>Source: TURKSTAT.</t>
  </si>
  <si>
    <t>Kaynak: TÜİK.</t>
  </si>
  <si>
    <t>Manufacture of other non-methalic mineral products</t>
  </si>
  <si>
    <t>Manufacture of basic metals</t>
  </si>
  <si>
    <t>Manufacture of fabricated metal products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</si>
  <si>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</si>
  <si>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</si>
  <si>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</si>
  <si>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</si>
  <si>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</si>
  <si>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</si>
  <si>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</si>
  <si>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</si>
  <si>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</si>
  <si>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</si>
  <si>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</si>
  <si>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</si>
  <si>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</si>
  <si>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</si>
  <si>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</si>
  <si>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</si>
  <si>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</si>
  <si>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</si>
  <si>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</si>
  <si>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Years</t>
  </si>
  <si>
    <t>Months</t>
  </si>
  <si>
    <t>January              2007</t>
  </si>
  <si>
    <t>January               2008</t>
  </si>
  <si>
    <t>January               2009</t>
  </si>
  <si>
    <t>January               2010</t>
  </si>
  <si>
    <t>January               2011</t>
  </si>
  <si>
    <t>Quarters</t>
  </si>
  <si>
    <r>
      <t>2</t>
    </r>
    <r>
      <rPr>
        <b/>
        <i/>
        <vertAlign val="superscript"/>
        <sz val="10"/>
        <rFont val="Times New Roman"/>
        <family val="1"/>
      </rPr>
      <t>nd</t>
    </r>
    <r>
      <rPr>
        <b/>
        <i/>
        <sz val="10"/>
        <rFont val="Times New Roman"/>
        <family val="1"/>
      </rPr>
      <t>quarter</t>
    </r>
  </si>
  <si>
    <r>
      <t>3</t>
    </r>
    <r>
      <rPr>
        <b/>
        <i/>
        <vertAlign val="superscript"/>
        <sz val="10"/>
        <rFont val="Times New Roman"/>
        <family val="1"/>
      </rPr>
      <t>rd</t>
    </r>
    <r>
      <rPr>
        <b/>
        <i/>
        <sz val="10"/>
        <rFont val="Times New Roman"/>
        <family val="1"/>
      </rPr>
      <t>quarter</t>
    </r>
  </si>
  <si>
    <r>
      <t>4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>quarter</t>
    </r>
  </si>
  <si>
    <r>
      <rPr>
        <b/>
        <i/>
        <sz val="10"/>
        <rFont val="Times New Roman"/>
        <family val="1"/>
      </rP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2007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</si>
  <si>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2008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</si>
  <si>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2009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</si>
  <si>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2010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</si>
  <si>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2011</t>
    </r>
  </si>
  <si>
    <t>BUILDING CONSTRUCTION COST INDEX (2005=100)</t>
  </si>
  <si>
    <t>Labour</t>
  </si>
  <si>
    <t>General construction materials</t>
  </si>
  <si>
    <t>Installation materials</t>
  </si>
  <si>
    <t>General total</t>
  </si>
  <si>
    <t>January                2007</t>
  </si>
  <si>
    <t>January                2008</t>
  </si>
  <si>
    <t>January                2009</t>
  </si>
  <si>
    <t>January                2010</t>
  </si>
  <si>
    <t>January                 2011</t>
  </si>
  <si>
    <t>Health</t>
  </si>
  <si>
    <t>Transport</t>
  </si>
  <si>
    <t>General</t>
  </si>
  <si>
    <t>Food And Non-Alcoholic Beverages</t>
  </si>
  <si>
    <t>Communication</t>
  </si>
  <si>
    <t>Recreation and Culture</t>
  </si>
  <si>
    <t>Education</t>
  </si>
  <si>
    <t>Forestry</t>
  </si>
  <si>
    <t>Fishing</t>
  </si>
  <si>
    <t>Coal, lignite and peat production</t>
  </si>
  <si>
    <t>Crude petroleum and natural gas prod.</t>
  </si>
  <si>
    <t>Metallic minerals</t>
  </si>
  <si>
    <t>Stone quarrying and other mining</t>
  </si>
  <si>
    <t>Food products and beverages</t>
  </si>
  <si>
    <t>Tobacco products</t>
  </si>
  <si>
    <t>Textile products</t>
  </si>
  <si>
    <t>Wearing apparel</t>
  </si>
  <si>
    <t>Dressing of leather</t>
  </si>
  <si>
    <t>Wood products, except furniture</t>
  </si>
  <si>
    <t>Paper and paper products</t>
  </si>
  <si>
    <t>Publishing and printing</t>
  </si>
  <si>
    <t>Coke and refined petroleum</t>
  </si>
  <si>
    <t>Chemicals</t>
  </si>
  <si>
    <t>Non-metalic products</t>
  </si>
  <si>
    <t>Basic metal industry</t>
  </si>
  <si>
    <t>Metal products, except machinery</t>
  </si>
  <si>
    <t>Machinery and equipment, n.e.c.</t>
  </si>
  <si>
    <t>Office accounting computing machinery</t>
  </si>
  <si>
    <t>Elect. machinery and apparatus, n.e.c.</t>
  </si>
  <si>
    <t>Other transport equipment</t>
  </si>
  <si>
    <t>Furniture, n.e.c.</t>
  </si>
  <si>
    <t>General agriculture index</t>
  </si>
  <si>
    <t>Agriculture, hunting and forestry</t>
  </si>
  <si>
    <t>Agriculture, hunting</t>
  </si>
  <si>
    <t>Industry</t>
  </si>
  <si>
    <t>Mining and stone quarrying</t>
  </si>
  <si>
    <t>Rubber and plastic products</t>
  </si>
  <si>
    <t>Radio, tv, communication eq. and app.</t>
  </si>
  <si>
    <t>Medical, precision, optical instruments</t>
  </si>
  <si>
    <t>Motor vehicles, tarilers and half trailers</t>
  </si>
  <si>
    <t>Electricity, gas and water</t>
  </si>
  <si>
    <t>Water collection,  treatment and supply</t>
  </si>
  <si>
    <t>Import</t>
  </si>
  <si>
    <t>Export</t>
  </si>
  <si>
    <t>Agriculture and forestry</t>
  </si>
  <si>
    <t xml:space="preserve"> Mining and Quarrying</t>
  </si>
  <si>
    <t>Electricity, Gas, Steam And Air Conditioning Supply</t>
  </si>
  <si>
    <t xml:space="preserve"> Consumer Durables</t>
  </si>
  <si>
    <t xml:space="preserve"> Consumer non-durables</t>
  </si>
  <si>
    <t xml:space="preserve"> Energy</t>
  </si>
  <si>
    <t xml:space="preserve"> Capital goods</t>
  </si>
  <si>
    <t xml:space="preserve"> Manufacture of food products</t>
  </si>
  <si>
    <t xml:space="preserve"> Manufacture of beverages</t>
  </si>
  <si>
    <t xml:space="preserve"> Manufacture of tobacco products</t>
  </si>
  <si>
    <t xml:space="preserve"> Manufacture of textiles</t>
  </si>
  <si>
    <t xml:space="preserve"> Manufacture of leather and related products</t>
  </si>
  <si>
    <t xml:space="preserve"> Manufacture of wood and of products of wood and cork, except furniture; manufacture of articles of straw and plaiting materials</t>
  </si>
  <si>
    <t xml:space="preserve"> Manufacture of paper and paper products</t>
  </si>
  <si>
    <t xml:space="preserve"> Printing and reproduction of recorded media</t>
  </si>
  <si>
    <t xml:space="preserve"> Manufacture of coke and refined petroleum products</t>
  </si>
  <si>
    <t xml:space="preserve"> Manufacture of basic pharmaceutical products and pharmaceutical preparations</t>
  </si>
  <si>
    <t xml:space="preserve"> Manufacture of other non-metallic mineral products</t>
  </si>
  <si>
    <t xml:space="preserve"> Manufacture of basic metals</t>
  </si>
  <si>
    <t xml:space="preserve"> Manufacture of fabricated metal products, except machinery and equipment</t>
  </si>
  <si>
    <t xml:space="preserve"> Manufacture of computer, electronic and optical products</t>
  </si>
  <si>
    <t xml:space="preserve"> Manufacture of electrical equipment</t>
  </si>
  <si>
    <t xml:space="preserve"> Manufacture of machinery and equipment n.e.c.</t>
  </si>
  <si>
    <t xml:space="preserve"> Manufacture of motor vehicles, trailers and semi-trailers</t>
  </si>
  <si>
    <t xml:space="preserve"> Manufacture of other transport equipment</t>
  </si>
  <si>
    <t xml:space="preserve"> Manufacture of furniture</t>
  </si>
  <si>
    <t xml:space="preserve"> Other manufacturing</t>
  </si>
  <si>
    <t xml:space="preserve"> Repair and installation of machinery and equipment</t>
  </si>
  <si>
    <t xml:space="preserve"> Electricity, gas, steam and air conditioning supply</t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</si>
  <si>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2007</t>
    </r>
  </si>
  <si>
    <t>National 100 Index</t>
  </si>
  <si>
    <t>National 100 All Shares Index</t>
  </si>
  <si>
    <t>National Services Index</t>
  </si>
  <si>
    <t>National Financial Index</t>
  </si>
  <si>
    <t>National Industrial Index</t>
  </si>
  <si>
    <t>National Technology Index</t>
  </si>
  <si>
    <t>Total Traded Value (Thousand TL)</t>
  </si>
  <si>
    <t>Total Number of Stocks Trade (Thousand Unit)</t>
  </si>
  <si>
    <t>Kaynak: İMKB.</t>
  </si>
  <si>
    <t>(INDUSTRIAL PRODUCTION INDICES BY SEASONAL AND CALENDER ADJUSTED SERIES AND RATE OF CHANGES)</t>
  </si>
  <si>
    <t>Alcoholic Beverages and Tobacco</t>
  </si>
  <si>
    <t>Clothing and Footwear</t>
  </si>
  <si>
    <t>Housing, Water, Electricity, Gas and Other Fuels</t>
  </si>
  <si>
    <t>Furnishings, Household Equipment, Routine Maintenance of the House</t>
  </si>
  <si>
    <t>Hotels, Cafes and Restaurants</t>
  </si>
  <si>
    <t>Electricity and gas Production and supply</t>
  </si>
  <si>
    <t>PRODUCTION PER EMPLOYED PERSON (PRODUCTIVITY) INDEX (2005=100)</t>
  </si>
  <si>
    <t>P.S.: Datas belong to the end of the period.</t>
  </si>
  <si>
    <t>Source: Republic of Turkey Ministry of Science, Industry and Technology,  General Directorate of Productivity.</t>
  </si>
  <si>
    <t>Kaynak: T.C. Bilim, Sanayi ve Teknoloji Bakanlığı, Verimlilik Genel Müdürlüğü.</t>
  </si>
  <si>
    <t>Miscellaneous Goods and Servıces</t>
  </si>
  <si>
    <t>January</t>
  </si>
  <si>
    <t>January                 2012</t>
  </si>
  <si>
    <t>January               2012</t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</si>
  <si>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2012</t>
    </r>
  </si>
  <si>
    <t>Source: İstanbul Stock Exchange (ISE).</t>
  </si>
  <si>
    <t>III. Dönem</t>
  </si>
  <si>
    <t>Son güncellenme tarihi : 11 Ocak 2013</t>
  </si>
  <si>
    <t>Last Update: January 11, 2013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</si>
</sst>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#,##0.00_ ;\-#,##0.00\ "/>
    <numFmt numFmtId="181" formatCode="[$-41F]dd\ mmmm\ yyyy\ dddd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73">
    <font>
      <sz val="11"/>
      <color indexed="8"/>
      <name val="Calibri"/>
      <family val="2"/>
    </font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.5"/>
      <name val="Arial"/>
      <family val="2"/>
    </font>
    <font>
      <b/>
      <i/>
      <vertAlign val="superscript"/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u val="single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42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 Unicode MS"/>
      <family val="2"/>
    </font>
    <font>
      <b/>
      <sz val="10"/>
      <color indexed="10"/>
      <name val="Times New Roman"/>
      <family val="2"/>
    </font>
    <font>
      <sz val="10"/>
      <color indexed="8"/>
      <name val="Calibri"/>
      <family val="2"/>
    </font>
    <font>
      <b/>
      <sz val="24"/>
      <color indexed="12"/>
      <name val="Times New Roman"/>
      <family val="1"/>
    </font>
    <font>
      <b/>
      <i/>
      <sz val="18"/>
      <color indexed="2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2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Calibri"/>
      <family val="2"/>
    </font>
    <font>
      <b/>
      <sz val="10.5"/>
      <color indexed="8"/>
      <name val="Arial"/>
      <family val="2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i/>
      <u val="single"/>
      <sz val="11"/>
      <color indexed="20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1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7" borderId="6" applyNumberFormat="0" applyAlignment="0" applyProtection="0"/>
    <xf numFmtId="0" fontId="34" fillId="16" borderId="6" applyNumberFormat="0" applyAlignment="0" applyProtection="0"/>
    <xf numFmtId="0" fontId="35" fillId="17" borderId="7" applyNumberFormat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18" borderId="8" applyNumberFormat="0" applyFont="0" applyAlignment="0" applyProtection="0"/>
    <xf numFmtId="0" fontId="40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3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Fill="1" applyBorder="1" applyAlignment="1">
      <alignment/>
    </xf>
    <xf numFmtId="2" fontId="2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61" applyFont="1" applyBorder="1" applyAlignment="1">
      <alignment horizontal="left"/>
      <protection/>
    </xf>
    <xf numFmtId="0" fontId="3" fillId="0" borderId="0" xfId="61" applyFont="1" applyBorder="1" applyAlignment="1">
      <alignment horizontal="right"/>
      <protection/>
    </xf>
    <xf numFmtId="0" fontId="21" fillId="0" borderId="0" xfId="0" applyFont="1" applyBorder="1" applyAlignment="1">
      <alignment horizontal="right"/>
    </xf>
    <xf numFmtId="0" fontId="5" fillId="0" borderId="0" xfId="61" applyFont="1" applyBorder="1">
      <alignment/>
      <protection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4" fontId="3" fillId="0" borderId="0" xfId="79" applyNumberFormat="1" applyFont="1" applyFill="1" applyBorder="1" applyAlignment="1">
      <alignment/>
      <protection/>
    </xf>
    <xf numFmtId="4" fontId="3" fillId="0" borderId="0" xfId="0" applyNumberFormat="1" applyFont="1" applyFill="1" applyBorder="1" applyAlignment="1">
      <alignment/>
    </xf>
    <xf numFmtId="2" fontId="3" fillId="0" borderId="0" xfId="79" applyNumberFormat="1" applyFont="1" applyFill="1" applyBorder="1" applyAlignment="1">
      <alignment/>
      <protection/>
    </xf>
    <xf numFmtId="2" fontId="3" fillId="0" borderId="0" xfId="0" applyNumberFormat="1" applyFont="1" applyFill="1" applyBorder="1" applyAlignment="1">
      <alignment/>
    </xf>
    <xf numFmtId="2" fontId="3" fillId="0" borderId="0" xfId="79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2" fontId="12" fillId="0" borderId="0" xfId="0" applyNumberFormat="1" applyFont="1" applyBorder="1" applyAlignment="1" applyProtection="1">
      <alignment/>
      <protection locked="0"/>
    </xf>
    <xf numFmtId="0" fontId="43" fillId="0" borderId="0" xfId="0" applyFont="1" applyBorder="1" applyAlignment="1">
      <alignment/>
    </xf>
    <xf numFmtId="172" fontId="21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2" fillId="0" borderId="10" xfId="61" applyFont="1" applyBorder="1">
      <alignment/>
      <protection/>
    </xf>
    <xf numFmtId="172" fontId="21" fillId="0" borderId="0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3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13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right"/>
    </xf>
    <xf numFmtId="172" fontId="14" fillId="0" borderId="0" xfId="0" applyNumberFormat="1" applyFont="1" applyAlignment="1">
      <alignment/>
    </xf>
    <xf numFmtId="179" fontId="21" fillId="0" borderId="0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0" fontId="5" fillId="0" borderId="0" xfId="76" applyFont="1" applyFill="1" applyBorder="1" applyAlignment="1">
      <alignment horizontal="left"/>
      <protection/>
    </xf>
    <xf numFmtId="0" fontId="2" fillId="0" borderId="0" xfId="76" applyFont="1" applyFill="1" applyBorder="1" applyAlignment="1">
      <alignment horizontal="left"/>
      <protection/>
    </xf>
    <xf numFmtId="172" fontId="9" fillId="0" borderId="0" xfId="0" applyNumberFormat="1" applyFont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72" fontId="21" fillId="0" borderId="0" xfId="0" applyNumberFormat="1" applyFont="1" applyBorder="1" applyAlignment="1">
      <alignment horizontal="right"/>
    </xf>
    <xf numFmtId="0" fontId="44" fillId="0" borderId="0" xfId="0" applyFont="1" applyAlignment="1">
      <alignment horizontal="left"/>
    </xf>
    <xf numFmtId="0" fontId="44" fillId="0" borderId="0" xfId="0" applyFont="1" applyFill="1" applyAlignment="1">
      <alignment/>
    </xf>
    <xf numFmtId="0" fontId="21" fillId="0" borderId="0" xfId="0" applyFont="1" applyAlignment="1">
      <alignment/>
    </xf>
    <xf numFmtId="0" fontId="43" fillId="0" borderId="0" xfId="0" applyFont="1" applyFill="1" applyBorder="1" applyAlignment="1">
      <alignment horizontal="left"/>
    </xf>
    <xf numFmtId="0" fontId="21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43" fillId="0" borderId="0" xfId="60" applyFont="1">
      <alignment/>
      <protection/>
    </xf>
    <xf numFmtId="0" fontId="21" fillId="0" borderId="0" xfId="60">
      <alignment/>
      <protection/>
    </xf>
    <xf numFmtId="0" fontId="5" fillId="0" borderId="0" xfId="63" applyFont="1">
      <alignment/>
      <protection/>
    </xf>
    <xf numFmtId="0" fontId="21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>
      <alignment/>
      <protection/>
    </xf>
    <xf numFmtId="0" fontId="3" fillId="0" borderId="0" xfId="63" applyFont="1" applyBorder="1">
      <alignment/>
      <protection/>
    </xf>
    <xf numFmtId="0" fontId="2" fillId="0" borderId="0" xfId="63" applyFont="1">
      <alignment/>
      <protection/>
    </xf>
    <xf numFmtId="4" fontId="3" fillId="0" borderId="0" xfId="63" applyNumberFormat="1" applyFont="1" applyAlignment="1">
      <alignment horizontal="right"/>
      <protection/>
    </xf>
    <xf numFmtId="4" fontId="21" fillId="0" borderId="0" xfId="59" applyNumberFormat="1">
      <alignment/>
      <protection/>
    </xf>
    <xf numFmtId="4" fontId="21" fillId="0" borderId="0" xfId="74" applyNumberFormat="1">
      <alignment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3" fillId="16" borderId="11" xfId="0" applyFont="1" applyFill="1" applyBorder="1" applyAlignment="1">
      <alignment horizontal="left"/>
    </xf>
    <xf numFmtId="0" fontId="43" fillId="16" borderId="0" xfId="0" applyFont="1" applyFill="1" applyBorder="1" applyAlignment="1">
      <alignment horizontal="center"/>
    </xf>
    <xf numFmtId="0" fontId="43" fillId="16" borderId="12" xfId="0" applyFont="1" applyFill="1" applyBorder="1" applyAlignment="1">
      <alignment horizontal="left"/>
    </xf>
    <xf numFmtId="0" fontId="43" fillId="16" borderId="0" xfId="0" applyFont="1" applyFill="1" applyBorder="1" applyAlignment="1">
      <alignment horizontal="left"/>
    </xf>
    <xf numFmtId="0" fontId="43" fillId="16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15" fillId="0" borderId="0" xfId="61" applyFont="1" applyBorder="1" applyAlignment="1">
      <alignment horizontal="left"/>
      <protection/>
    </xf>
    <xf numFmtId="0" fontId="1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3" fillId="16" borderId="10" xfId="0" applyFont="1" applyFill="1" applyBorder="1" applyAlignment="1">
      <alignment horizontal="right"/>
    </xf>
    <xf numFmtId="0" fontId="43" fillId="16" borderId="10" xfId="0" applyFont="1" applyFill="1" applyBorder="1" applyAlignment="1">
      <alignment horizontal="right" wrapText="1"/>
    </xf>
    <xf numFmtId="0" fontId="15" fillId="0" borderId="0" xfId="63" applyFont="1">
      <alignment/>
      <protection/>
    </xf>
    <xf numFmtId="0" fontId="2" fillId="16" borderId="12" xfId="61" applyFont="1" applyFill="1" applyBorder="1" applyAlignment="1">
      <alignment horizontal="left"/>
      <protection/>
    </xf>
    <xf numFmtId="0" fontId="2" fillId="16" borderId="0" xfId="61" applyFont="1" applyFill="1" applyBorder="1" applyAlignment="1">
      <alignment horizontal="left"/>
      <protection/>
    </xf>
    <xf numFmtId="17" fontId="2" fillId="16" borderId="0" xfId="61" applyNumberFormat="1" applyFont="1" applyFill="1" applyBorder="1" applyAlignment="1">
      <alignment horizontal="left"/>
      <protection/>
    </xf>
    <xf numFmtId="0" fontId="43" fillId="16" borderId="0" xfId="0" applyFont="1" applyFill="1" applyBorder="1" applyAlignment="1">
      <alignment/>
    </xf>
    <xf numFmtId="0" fontId="2" fillId="16" borderId="12" xfId="61" applyNumberFormat="1" applyFont="1" applyFill="1" applyBorder="1" applyAlignment="1">
      <alignment horizontal="left"/>
      <protection/>
    </xf>
    <xf numFmtId="1" fontId="2" fillId="16" borderId="0" xfId="61" applyNumberFormat="1" applyFont="1" applyFill="1" applyBorder="1" applyAlignment="1">
      <alignment horizontal="left"/>
      <protection/>
    </xf>
    <xf numFmtId="172" fontId="3" fillId="6" borderId="0" xfId="0" applyNumberFormat="1" applyFont="1" applyFill="1" applyBorder="1" applyAlignment="1" applyProtection="1">
      <alignment horizontal="right"/>
      <protection locked="0"/>
    </xf>
    <xf numFmtId="0" fontId="21" fillId="6" borderId="0" xfId="0" applyFont="1" applyFill="1" applyBorder="1" applyAlignment="1">
      <alignment/>
    </xf>
    <xf numFmtId="0" fontId="16" fillId="16" borderId="0" xfId="61" applyFont="1" applyFill="1" applyBorder="1" applyAlignment="1">
      <alignment horizontal="left"/>
      <protection/>
    </xf>
    <xf numFmtId="1" fontId="16" fillId="16" borderId="0" xfId="61" applyNumberFormat="1" applyFont="1" applyFill="1" applyBorder="1" applyAlignment="1">
      <alignment horizontal="left"/>
      <protection/>
    </xf>
    <xf numFmtId="0" fontId="47" fillId="0" borderId="0" xfId="0" applyFont="1" applyBorder="1" applyAlignment="1">
      <alignment horizontal="right" wrapText="1"/>
    </xf>
    <xf numFmtId="1" fontId="16" fillId="16" borderId="13" xfId="61" applyNumberFormat="1" applyFont="1" applyFill="1" applyBorder="1" applyAlignment="1">
      <alignment horizontal="right" wrapText="1"/>
      <protection/>
    </xf>
    <xf numFmtId="0" fontId="16" fillId="16" borderId="13" xfId="61" applyFont="1" applyFill="1" applyBorder="1" applyAlignment="1">
      <alignment horizontal="right" wrapText="1"/>
      <protection/>
    </xf>
    <xf numFmtId="0" fontId="48" fillId="0" borderId="0" xfId="0" applyFont="1" applyBorder="1" applyAlignment="1">
      <alignment/>
    </xf>
    <xf numFmtId="0" fontId="48" fillId="16" borderId="0" xfId="0" applyFont="1" applyFill="1" applyBorder="1" applyAlignment="1">
      <alignment/>
    </xf>
    <xf numFmtId="17" fontId="16" fillId="16" borderId="14" xfId="61" applyNumberFormat="1" applyFont="1" applyFill="1" applyBorder="1" applyAlignment="1">
      <alignment horizontal="left"/>
      <protection/>
    </xf>
    <xf numFmtId="0" fontId="16" fillId="16" borderId="14" xfId="61" applyFont="1" applyFill="1" applyBorder="1" applyAlignment="1">
      <alignment horizontal="left"/>
      <protection/>
    </xf>
    <xf numFmtId="0" fontId="48" fillId="16" borderId="14" xfId="0" applyFont="1" applyFill="1" applyBorder="1" applyAlignment="1">
      <alignment/>
    </xf>
    <xf numFmtId="0" fontId="43" fillId="16" borderId="14" xfId="0" applyFont="1" applyFill="1" applyBorder="1" applyAlignment="1">
      <alignment/>
    </xf>
    <xf numFmtId="0" fontId="2" fillId="16" borderId="14" xfId="61" applyFont="1" applyFill="1" applyBorder="1" applyAlignment="1">
      <alignment horizontal="left"/>
      <protection/>
    </xf>
    <xf numFmtId="0" fontId="2" fillId="16" borderId="15" xfId="61" applyFont="1" applyFill="1" applyBorder="1" applyAlignment="1">
      <alignment horizontal="left"/>
      <protection/>
    </xf>
    <xf numFmtId="0" fontId="3" fillId="16" borderId="0" xfId="61" applyFont="1" applyFill="1" applyBorder="1">
      <alignment/>
      <protection/>
    </xf>
    <xf numFmtId="17" fontId="2" fillId="16" borderId="0" xfId="61" applyNumberFormat="1" applyFont="1" applyFill="1" applyBorder="1" applyAlignment="1">
      <alignment horizontal="right"/>
      <protection/>
    </xf>
    <xf numFmtId="0" fontId="3" fillId="16" borderId="13" xfId="61" applyFont="1" applyFill="1" applyBorder="1">
      <alignment/>
      <protection/>
    </xf>
    <xf numFmtId="0" fontId="16" fillId="0" borderId="0" xfId="0" applyFont="1" applyBorder="1" applyAlignment="1">
      <alignment/>
    </xf>
    <xf numFmtId="0" fontId="16" fillId="16" borderId="10" xfId="61" applyFont="1" applyFill="1" applyBorder="1" applyAlignment="1">
      <alignment horizontal="left"/>
      <protection/>
    </xf>
    <xf numFmtId="17" fontId="16" fillId="16" borderId="16" xfId="61" applyNumberFormat="1" applyFont="1" applyFill="1" applyBorder="1" applyAlignment="1">
      <alignment horizontal="left"/>
      <protection/>
    </xf>
    <xf numFmtId="172" fontId="3" fillId="6" borderId="0" xfId="0" applyNumberFormat="1" applyFont="1" applyFill="1" applyBorder="1" applyAlignment="1">
      <alignment horizontal="right"/>
    </xf>
    <xf numFmtId="172" fontId="3" fillId="6" borderId="0" xfId="61" applyNumberFormat="1" applyFont="1" applyFill="1" applyBorder="1" applyAlignment="1">
      <alignment horizontal="right"/>
      <protection/>
    </xf>
    <xf numFmtId="0" fontId="21" fillId="6" borderId="0" xfId="0" applyFont="1" applyFill="1" applyBorder="1" applyAlignment="1">
      <alignment horizontal="right"/>
    </xf>
    <xf numFmtId="172" fontId="3" fillId="6" borderId="0" xfId="61" applyNumberFormat="1" applyFont="1" applyFill="1" applyBorder="1" applyAlignment="1">
      <alignment horizontal="right" wrapText="1"/>
      <protection/>
    </xf>
    <xf numFmtId="172" fontId="21" fillId="6" borderId="0" xfId="0" applyNumberFormat="1" applyFont="1" applyFill="1" applyBorder="1" applyAlignment="1">
      <alignment/>
    </xf>
    <xf numFmtId="172" fontId="3" fillId="6" borderId="0" xfId="0" applyNumberFormat="1" applyFont="1" applyFill="1" applyBorder="1" applyAlignment="1">
      <alignment/>
    </xf>
    <xf numFmtId="0" fontId="3" fillId="6" borderId="0" xfId="0" applyFont="1" applyFill="1" applyBorder="1" applyAlignment="1">
      <alignment/>
    </xf>
    <xf numFmtId="172" fontId="3" fillId="6" borderId="10" xfId="0" applyNumberFormat="1" applyFont="1" applyFill="1" applyBorder="1" applyAlignment="1">
      <alignment/>
    </xf>
    <xf numFmtId="0" fontId="43" fillId="16" borderId="15" xfId="0" applyFont="1" applyFill="1" applyBorder="1" applyAlignment="1">
      <alignment horizontal="left"/>
    </xf>
    <xf numFmtId="0" fontId="43" fillId="16" borderId="13" xfId="0" applyFont="1" applyFill="1" applyBorder="1" applyAlignment="1">
      <alignment/>
    </xf>
    <xf numFmtId="0" fontId="2" fillId="16" borderId="13" xfId="77" applyFont="1" applyFill="1" applyBorder="1" applyAlignment="1" applyProtection="1">
      <alignment horizontal="right" wrapText="1"/>
      <protection/>
    </xf>
    <xf numFmtId="172" fontId="3" fillId="6" borderId="0" xfId="0" applyNumberFormat="1" applyFont="1" applyFill="1" applyBorder="1" applyAlignment="1" quotePrefix="1">
      <alignment/>
    </xf>
    <xf numFmtId="0" fontId="3" fillId="6" borderId="0" xfId="77" applyFont="1" applyFill="1" applyBorder="1" applyAlignment="1" applyProtection="1">
      <alignment horizontal="right" wrapText="1"/>
      <protection/>
    </xf>
    <xf numFmtId="0" fontId="43" fillId="16" borderId="13" xfId="0" applyFont="1" applyFill="1" applyBorder="1" applyAlignment="1">
      <alignment horizontal="center"/>
    </xf>
    <xf numFmtId="0" fontId="48" fillId="16" borderId="17" xfId="0" applyFont="1" applyFill="1" applyBorder="1" applyAlignment="1">
      <alignment horizontal="right"/>
    </xf>
    <xf numFmtId="17" fontId="16" fillId="16" borderId="0" xfId="61" applyNumberFormat="1" applyFont="1" applyFill="1" applyBorder="1" applyAlignment="1">
      <alignment horizontal="right"/>
      <protection/>
    </xf>
    <xf numFmtId="0" fontId="48" fillId="16" borderId="10" xfId="0" applyFont="1" applyFill="1" applyBorder="1" applyAlignment="1">
      <alignment horizontal="left"/>
    </xf>
    <xf numFmtId="0" fontId="48" fillId="16" borderId="18" xfId="0" applyFont="1" applyFill="1" applyBorder="1" applyAlignment="1">
      <alignment horizontal="right"/>
    </xf>
    <xf numFmtId="179" fontId="3" fillId="6" borderId="0" xfId="76" applyNumberFormat="1" applyFont="1" applyFill="1" applyBorder="1">
      <alignment/>
      <protection/>
    </xf>
    <xf numFmtId="0" fontId="43" fillId="16" borderId="13" xfId="0" applyFont="1" applyFill="1" applyBorder="1" applyAlignment="1">
      <alignment horizontal="left"/>
    </xf>
    <xf numFmtId="0" fontId="43" fillId="16" borderId="13" xfId="0" applyFont="1" applyFill="1" applyBorder="1" applyAlignment="1">
      <alignment horizontal="right"/>
    </xf>
    <xf numFmtId="0" fontId="43" fillId="16" borderId="13" xfId="0" applyFont="1" applyFill="1" applyBorder="1" applyAlignment="1">
      <alignment horizontal="right" wrapText="1"/>
    </xf>
    <xf numFmtId="2" fontId="21" fillId="6" borderId="0" xfId="0" applyNumberFormat="1" applyFont="1" applyFill="1" applyBorder="1" applyAlignment="1">
      <alignment horizontal="right"/>
    </xf>
    <xf numFmtId="2" fontId="3" fillId="6" borderId="0" xfId="65" applyNumberFormat="1" applyFont="1" applyFill="1" applyBorder="1">
      <alignment/>
      <protection/>
    </xf>
    <xf numFmtId="2" fontId="3" fillId="6" borderId="0" xfId="66" applyNumberFormat="1" applyFont="1" applyFill="1" applyBorder="1">
      <alignment/>
      <protection/>
    </xf>
    <xf numFmtId="2" fontId="3" fillId="6" borderId="0" xfId="67" applyNumberFormat="1" applyFont="1" applyFill="1" applyBorder="1">
      <alignment/>
      <protection/>
    </xf>
    <xf numFmtId="2" fontId="3" fillId="6" borderId="10" xfId="67" applyNumberFormat="1" applyFont="1" applyFill="1" applyBorder="1">
      <alignment/>
      <protection/>
    </xf>
    <xf numFmtId="0" fontId="48" fillId="16" borderId="0" xfId="0" applyFont="1" applyFill="1" applyBorder="1" applyAlignment="1">
      <alignment horizontal="left"/>
    </xf>
    <xf numFmtId="2" fontId="21" fillId="6" borderId="10" xfId="0" applyNumberFormat="1" applyFont="1" applyFill="1" applyBorder="1" applyAlignment="1">
      <alignment horizontal="right"/>
    </xf>
    <xf numFmtId="2" fontId="3" fillId="6" borderId="0" xfId="69" applyNumberFormat="1" applyFont="1" applyFill="1" applyBorder="1">
      <alignment/>
      <protection/>
    </xf>
    <xf numFmtId="2" fontId="3" fillId="6" borderId="10" xfId="69" applyNumberFormat="1" applyFont="1" applyFill="1" applyBorder="1">
      <alignment/>
      <protection/>
    </xf>
    <xf numFmtId="0" fontId="48" fillId="16" borderId="14" xfId="0" applyFont="1" applyFill="1" applyBorder="1" applyAlignment="1">
      <alignment horizontal="left"/>
    </xf>
    <xf numFmtId="0" fontId="48" fillId="16" borderId="13" xfId="0" applyFont="1" applyFill="1" applyBorder="1" applyAlignment="1">
      <alignment horizontal="right" wrapText="1"/>
    </xf>
    <xf numFmtId="0" fontId="48" fillId="16" borderId="18" xfId="0" applyFont="1" applyFill="1" applyBorder="1" applyAlignment="1">
      <alignment horizontal="right" wrapText="1"/>
    </xf>
    <xf numFmtId="0" fontId="2" fillId="16" borderId="13" xfId="61" applyNumberFormat="1" applyFont="1" applyFill="1" applyBorder="1" applyAlignment="1" quotePrefix="1">
      <alignment horizontal="right" wrapText="1"/>
      <protection/>
    </xf>
    <xf numFmtId="17" fontId="2" fillId="16" borderId="12" xfId="61" applyNumberFormat="1" applyFont="1" applyFill="1" applyBorder="1" applyAlignment="1">
      <alignment horizontal="left"/>
      <protection/>
    </xf>
    <xf numFmtId="0" fontId="2" fillId="16" borderId="12" xfId="61" applyNumberFormat="1" applyFont="1" applyFill="1" applyBorder="1" applyAlignment="1" quotePrefix="1">
      <alignment horizontal="left"/>
      <protection/>
    </xf>
    <xf numFmtId="0" fontId="2" fillId="16" borderId="0" xfId="61" applyNumberFormat="1" applyFont="1" applyFill="1" applyBorder="1" applyAlignment="1">
      <alignment horizontal="left"/>
      <protection/>
    </xf>
    <xf numFmtId="2" fontId="3" fillId="16" borderId="13" xfId="61" applyNumberFormat="1" applyFont="1" applyFill="1" applyBorder="1">
      <alignment/>
      <protection/>
    </xf>
    <xf numFmtId="2" fontId="3" fillId="6" borderId="0" xfId="61" applyNumberFormat="1" applyFont="1" applyFill="1" applyBorder="1" quotePrefix="1">
      <alignment/>
      <protection/>
    </xf>
    <xf numFmtId="2" fontId="3" fillId="6" borderId="0" xfId="61" applyNumberFormat="1" applyFont="1" applyFill="1" applyBorder="1">
      <alignment/>
      <protection/>
    </xf>
    <xf numFmtId="2" fontId="3" fillId="6" borderId="0" xfId="79" applyNumberFormat="1" applyFont="1" applyFill="1" applyBorder="1" applyAlignment="1">
      <alignment vertical="top" wrapText="1"/>
      <protection/>
    </xf>
    <xf numFmtId="2" fontId="3" fillId="6" borderId="0" xfId="0" applyNumberFormat="1" applyFont="1" applyFill="1" applyBorder="1" applyAlignment="1">
      <alignment vertical="top" wrapText="1"/>
    </xf>
    <xf numFmtId="2" fontId="3" fillId="6" borderId="0" xfId="79" applyNumberFormat="1" applyFont="1" applyFill="1" applyBorder="1" applyAlignment="1">
      <alignment/>
      <protection/>
    </xf>
    <xf numFmtId="2" fontId="3" fillId="6" borderId="0" xfId="0" applyNumberFormat="1" applyFont="1" applyFill="1" applyBorder="1" applyAlignment="1">
      <alignment/>
    </xf>
    <xf numFmtId="2" fontId="3" fillId="6" borderId="0" xfId="0" applyNumberFormat="1" applyFont="1" applyFill="1" applyBorder="1" applyAlignment="1">
      <alignment vertical="center"/>
    </xf>
    <xf numFmtId="2" fontId="47" fillId="0" borderId="0" xfId="0" applyNumberFormat="1" applyFont="1" applyBorder="1" applyAlignment="1">
      <alignment horizontal="right" wrapText="1"/>
    </xf>
    <xf numFmtId="0" fontId="16" fillId="16" borderId="13" xfId="61" applyNumberFormat="1" applyFont="1" applyFill="1" applyBorder="1" applyAlignment="1">
      <alignment horizontal="right" wrapText="1"/>
      <protection/>
    </xf>
    <xf numFmtId="0" fontId="48" fillId="0" borderId="0" xfId="0" applyFont="1" applyBorder="1" applyAlignment="1">
      <alignment horizontal="left"/>
    </xf>
    <xf numFmtId="2" fontId="3" fillId="6" borderId="0" xfId="0" applyNumberFormat="1" applyFont="1" applyFill="1" applyBorder="1" applyAlignment="1">
      <alignment horizontal="right"/>
    </xf>
    <xf numFmtId="2" fontId="3" fillId="6" borderId="0" xfId="78" applyNumberFormat="1" applyFont="1" applyFill="1" applyBorder="1" applyAlignment="1">
      <alignment horizontal="right"/>
      <protection/>
    </xf>
    <xf numFmtId="2" fontId="3" fillId="6" borderId="0" xfId="61" applyNumberFormat="1" applyFont="1" applyFill="1" applyBorder="1" applyAlignment="1" quotePrefix="1">
      <alignment horizontal="right"/>
      <protection/>
    </xf>
    <xf numFmtId="2" fontId="3" fillId="6" borderId="0" xfId="61" applyNumberFormat="1" applyFont="1" applyFill="1" applyBorder="1" applyAlignment="1">
      <alignment horizontal="right"/>
      <protection/>
    </xf>
    <xf numFmtId="0" fontId="2" fillId="16" borderId="15" xfId="0" applyFont="1" applyFill="1" applyBorder="1" applyAlignment="1">
      <alignment horizontal="left"/>
    </xf>
    <xf numFmtId="0" fontId="3" fillId="16" borderId="13" xfId="0" applyFont="1" applyFill="1" applyBorder="1" applyAlignment="1">
      <alignment/>
    </xf>
    <xf numFmtId="0" fontId="2" fillId="16" borderId="13" xfId="0" applyNumberFormat="1" applyFont="1" applyFill="1" applyBorder="1" applyAlignment="1">
      <alignment horizontal="right" wrapText="1"/>
    </xf>
    <xf numFmtId="0" fontId="2" fillId="16" borderId="13" xfId="0" applyNumberFormat="1" applyFont="1" applyFill="1" applyBorder="1" applyAlignment="1" quotePrefix="1">
      <alignment horizontal="right" wrapText="1"/>
    </xf>
    <xf numFmtId="0" fontId="2" fillId="16" borderId="13" xfId="0" applyFont="1" applyFill="1" applyBorder="1" applyAlignment="1">
      <alignment horizontal="right" wrapText="1"/>
    </xf>
    <xf numFmtId="0" fontId="2" fillId="16" borderId="12" xfId="0" applyFont="1" applyFill="1" applyBorder="1" applyAlignment="1">
      <alignment horizontal="left"/>
    </xf>
    <xf numFmtId="0" fontId="3" fillId="16" borderId="0" xfId="0" applyFont="1" applyFill="1" applyBorder="1" applyAlignment="1">
      <alignment/>
    </xf>
    <xf numFmtId="17" fontId="2" fillId="16" borderId="12" xfId="0" applyNumberFormat="1" applyFont="1" applyFill="1" applyBorder="1" applyAlignment="1">
      <alignment horizontal="left"/>
    </xf>
    <xf numFmtId="0" fontId="2" fillId="16" borderId="12" xfId="0" applyNumberFormat="1" applyFont="1" applyFill="1" applyBorder="1" applyAlignment="1">
      <alignment horizontal="left"/>
    </xf>
    <xf numFmtId="17" fontId="3" fillId="16" borderId="0" xfId="0" applyNumberFormat="1" applyFont="1" applyFill="1" applyBorder="1" applyAlignment="1">
      <alignment/>
    </xf>
    <xf numFmtId="0" fontId="2" fillId="16" borderId="12" xfId="0" applyNumberFormat="1" applyFont="1" applyFill="1" applyBorder="1" applyAlignment="1" quotePrefix="1">
      <alignment horizontal="left"/>
    </xf>
    <xf numFmtId="17" fontId="3" fillId="16" borderId="0" xfId="0" applyNumberFormat="1" applyFont="1" applyFill="1" applyBorder="1" applyAlignment="1" quotePrefix="1">
      <alignment horizontal="right"/>
    </xf>
    <xf numFmtId="0" fontId="2" fillId="16" borderId="0" xfId="0" applyFont="1" applyFill="1" applyBorder="1" applyAlignment="1">
      <alignment horizontal="left"/>
    </xf>
    <xf numFmtId="0" fontId="2" fillId="16" borderId="10" xfId="0" applyFont="1" applyFill="1" applyBorder="1" applyAlignment="1">
      <alignment horizontal="left"/>
    </xf>
    <xf numFmtId="2" fontId="3" fillId="16" borderId="13" xfId="0" applyNumberFormat="1" applyFont="1" applyFill="1" applyBorder="1" applyAlignment="1">
      <alignment/>
    </xf>
    <xf numFmtId="2" fontId="3" fillId="6" borderId="0" xfId="0" applyNumberFormat="1" applyFont="1" applyFill="1" applyBorder="1" applyAlignment="1">
      <alignment/>
    </xf>
    <xf numFmtId="2" fontId="3" fillId="6" borderId="0" xfId="79" applyNumberFormat="1" applyFont="1" applyFill="1" applyBorder="1" applyAlignment="1">
      <alignment horizontal="right"/>
      <protection/>
    </xf>
    <xf numFmtId="2" fontId="3" fillId="6" borderId="0" xfId="80" applyNumberFormat="1" applyFont="1" applyFill="1" applyBorder="1" applyAlignment="1">
      <alignment horizontal="right"/>
      <protection/>
    </xf>
    <xf numFmtId="2" fontId="3" fillId="6" borderId="0" xfId="80" applyNumberFormat="1" applyFont="1" applyFill="1" applyBorder="1" applyAlignment="1">
      <alignment/>
      <protection/>
    </xf>
    <xf numFmtId="2" fontId="10" fillId="6" borderId="0" xfId="79" applyNumberFormat="1" applyFont="1" applyFill="1" applyBorder="1" applyAlignment="1">
      <alignment/>
      <protection/>
    </xf>
    <xf numFmtId="2" fontId="3" fillId="6" borderId="10" xfId="79" applyNumberFormat="1" applyFont="1" applyFill="1" applyBorder="1" applyAlignment="1">
      <alignment/>
      <protection/>
    </xf>
    <xf numFmtId="2" fontId="17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6" fillId="16" borderId="13" xfId="0" applyFont="1" applyFill="1" applyBorder="1" applyAlignment="1">
      <alignment horizontal="right" wrapText="1"/>
    </xf>
    <xf numFmtId="0" fontId="43" fillId="16" borderId="17" xfId="0" applyFont="1" applyFill="1" applyBorder="1" applyAlignment="1">
      <alignment horizontal="left"/>
    </xf>
    <xf numFmtId="172" fontId="3" fillId="6" borderId="0" xfId="65" applyNumberFormat="1" applyFont="1" applyFill="1" applyBorder="1">
      <alignment/>
      <protection/>
    </xf>
    <xf numFmtId="172" fontId="3" fillId="6" borderId="0" xfId="69" applyNumberFormat="1" applyFont="1" applyFill="1" applyBorder="1">
      <alignment/>
      <protection/>
    </xf>
    <xf numFmtId="0" fontId="3" fillId="6" borderId="0" xfId="69" applyFont="1" applyFill="1" applyBorder="1">
      <alignment/>
      <protection/>
    </xf>
    <xf numFmtId="2" fontId="49" fillId="6" borderId="0" xfId="65" applyNumberFormat="1" applyFont="1" applyFill="1" applyBorder="1">
      <alignment/>
      <protection/>
    </xf>
    <xf numFmtId="2" fontId="49" fillId="6" borderId="0" xfId="69" applyNumberFormat="1" applyFont="1" applyFill="1" applyBorder="1">
      <alignment/>
      <protection/>
    </xf>
    <xf numFmtId="172" fontId="3" fillId="6" borderId="0" xfId="66" applyNumberFormat="1" applyFont="1" applyFill="1" applyBorder="1">
      <alignment/>
      <protection/>
    </xf>
    <xf numFmtId="0" fontId="3" fillId="6" borderId="0" xfId="66" applyFont="1" applyFill="1" applyBorder="1">
      <alignment/>
      <protection/>
    </xf>
    <xf numFmtId="2" fontId="49" fillId="6" borderId="0" xfId="66" applyNumberFormat="1" applyFont="1" applyFill="1" applyBorder="1">
      <alignment/>
      <protection/>
    </xf>
    <xf numFmtId="172" fontId="3" fillId="6" borderId="0" xfId="67" applyNumberFormat="1" applyFont="1" applyFill="1" applyBorder="1">
      <alignment/>
      <protection/>
    </xf>
    <xf numFmtId="2" fontId="49" fillId="6" borderId="0" xfId="67" applyNumberFormat="1" applyFont="1" applyFill="1" applyBorder="1">
      <alignment/>
      <protection/>
    </xf>
    <xf numFmtId="172" fontId="3" fillId="6" borderId="10" xfId="67" applyNumberFormat="1" applyFont="1" applyFill="1" applyBorder="1">
      <alignment/>
      <protection/>
    </xf>
    <xf numFmtId="0" fontId="48" fillId="16" borderId="17" xfId="0" applyFont="1" applyFill="1" applyBorder="1" applyAlignment="1">
      <alignment horizontal="left"/>
    </xf>
    <xf numFmtId="0" fontId="45" fillId="0" borderId="12" xfId="0" applyFont="1" applyBorder="1" applyAlignment="1">
      <alignment/>
    </xf>
    <xf numFmtId="0" fontId="48" fillId="16" borderId="19" xfId="0" applyFont="1" applyFill="1" applyBorder="1" applyAlignment="1">
      <alignment horizontal="left"/>
    </xf>
    <xf numFmtId="0" fontId="48" fillId="16" borderId="16" xfId="0" applyFont="1" applyFill="1" applyBorder="1" applyAlignment="1">
      <alignment horizontal="left"/>
    </xf>
    <xf numFmtId="172" fontId="16" fillId="16" borderId="17" xfId="67" applyNumberFormat="1" applyFont="1" applyFill="1" applyBorder="1" applyAlignment="1">
      <alignment horizontal="right" wrapText="1"/>
      <protection/>
    </xf>
    <xf numFmtId="172" fontId="16" fillId="16" borderId="17" xfId="69" applyNumberFormat="1" applyFont="1" applyFill="1" applyBorder="1" applyAlignment="1">
      <alignment horizontal="right" wrapText="1"/>
      <protection/>
    </xf>
    <xf numFmtId="172" fontId="16" fillId="16" borderId="10" xfId="69" applyNumberFormat="1" applyFont="1" applyFill="1" applyBorder="1">
      <alignment/>
      <protection/>
    </xf>
    <xf numFmtId="0" fontId="43" fillId="16" borderId="19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3" fillId="16" borderId="15" xfId="63" applyFont="1" applyFill="1" applyBorder="1" applyAlignment="1">
      <alignment horizontal="left"/>
      <protection/>
    </xf>
    <xf numFmtId="0" fontId="43" fillId="16" borderId="13" xfId="63" applyFont="1" applyFill="1" applyBorder="1" applyAlignment="1">
      <alignment horizontal="center"/>
      <protection/>
    </xf>
    <xf numFmtId="0" fontId="43" fillId="16" borderId="13" xfId="63" applyFont="1" applyFill="1" applyBorder="1" applyAlignment="1">
      <alignment horizontal="center" wrapText="1"/>
      <protection/>
    </xf>
    <xf numFmtId="0" fontId="43" fillId="16" borderId="13" xfId="63" applyFont="1" applyFill="1" applyBorder="1" applyAlignment="1">
      <alignment horizontal="right" wrapText="1"/>
      <protection/>
    </xf>
    <xf numFmtId="0" fontId="50" fillId="16" borderId="13" xfId="63" applyFont="1" applyFill="1" applyBorder="1" applyAlignment="1">
      <alignment horizontal="right" wrapText="1"/>
      <protection/>
    </xf>
    <xf numFmtId="0" fontId="43" fillId="16" borderId="12" xfId="63" applyFont="1" applyFill="1" applyBorder="1" applyAlignment="1">
      <alignment horizontal="left"/>
      <protection/>
    </xf>
    <xf numFmtId="0" fontId="43" fillId="16" borderId="0" xfId="63" applyFont="1" applyFill="1" applyBorder="1" applyAlignment="1">
      <alignment horizontal="center"/>
      <protection/>
    </xf>
    <xf numFmtId="0" fontId="43" fillId="16" borderId="0" xfId="63" applyFont="1" applyFill="1" applyBorder="1" applyAlignment="1">
      <alignment horizontal="left"/>
      <protection/>
    </xf>
    <xf numFmtId="0" fontId="43" fillId="16" borderId="15" xfId="63" applyFont="1" applyFill="1" applyBorder="1" applyAlignment="1">
      <alignment/>
      <protection/>
    </xf>
    <xf numFmtId="0" fontId="43" fillId="16" borderId="13" xfId="63" applyFont="1" applyFill="1" applyBorder="1" applyAlignment="1">
      <alignment/>
      <protection/>
    </xf>
    <xf numFmtId="0" fontId="43" fillId="16" borderId="0" xfId="63" applyFont="1" applyFill="1" applyBorder="1" applyAlignment="1">
      <alignment/>
      <protection/>
    </xf>
    <xf numFmtId="0" fontId="43" fillId="16" borderId="10" xfId="63" applyFont="1" applyFill="1" applyBorder="1" applyAlignment="1">
      <alignment horizontal="left"/>
      <protection/>
    </xf>
    <xf numFmtId="2" fontId="21" fillId="16" borderId="13" xfId="63" applyNumberFormat="1" applyFont="1" applyFill="1" applyBorder="1" applyAlignment="1">
      <alignment horizontal="center" wrapText="1"/>
      <protection/>
    </xf>
    <xf numFmtId="0" fontId="49" fillId="6" borderId="0" xfId="65" applyFont="1" applyFill="1" applyBorder="1">
      <alignment/>
      <protection/>
    </xf>
    <xf numFmtId="0" fontId="49" fillId="6" borderId="0" xfId="69" applyFont="1" applyFill="1" applyBorder="1">
      <alignment/>
      <protection/>
    </xf>
    <xf numFmtId="0" fontId="49" fillId="6" borderId="0" xfId="66" applyFont="1" applyFill="1" applyBorder="1">
      <alignment/>
      <protection/>
    </xf>
    <xf numFmtId="2" fontId="21" fillId="6" borderId="0" xfId="63" applyNumberFormat="1" applyFont="1" applyFill="1" applyBorder="1" applyAlignment="1">
      <alignment horizontal="right" wrapText="1"/>
      <protection/>
    </xf>
    <xf numFmtId="2" fontId="21" fillId="6" borderId="0" xfId="63" applyNumberFormat="1" applyFont="1" applyFill="1" applyBorder="1" applyAlignment="1">
      <alignment horizontal="right" wrapText="1"/>
      <protection/>
    </xf>
    <xf numFmtId="0" fontId="21" fillId="6" borderId="0" xfId="63" applyFont="1" applyFill="1" applyBorder="1" applyAlignment="1">
      <alignment horizontal="right" wrapText="1"/>
      <protection/>
    </xf>
    <xf numFmtId="0" fontId="43" fillId="16" borderId="13" xfId="63" applyFont="1" applyFill="1" applyBorder="1" applyAlignment="1">
      <alignment horizontal="left"/>
      <protection/>
    </xf>
    <xf numFmtId="0" fontId="48" fillId="16" borderId="13" xfId="63" applyFont="1" applyFill="1" applyBorder="1" applyAlignment="1">
      <alignment horizontal="right" wrapText="1"/>
      <protection/>
    </xf>
    <xf numFmtId="0" fontId="16" fillId="16" borderId="0" xfId="0" applyFont="1" applyFill="1" applyBorder="1" applyAlignment="1">
      <alignment horizontal="left"/>
    </xf>
    <xf numFmtId="1" fontId="16" fillId="16" borderId="14" xfId="0" applyNumberFormat="1" applyFont="1" applyFill="1" applyBorder="1" applyAlignment="1">
      <alignment horizontal="right"/>
    </xf>
    <xf numFmtId="3" fontId="16" fillId="16" borderId="14" xfId="0" applyNumberFormat="1" applyFont="1" applyFill="1" applyBorder="1" applyAlignment="1">
      <alignment/>
    </xf>
    <xf numFmtId="0" fontId="48" fillId="16" borderId="13" xfId="63" applyFont="1" applyFill="1" applyBorder="1" applyAlignment="1">
      <alignment horizontal="left"/>
      <protection/>
    </xf>
    <xf numFmtId="0" fontId="48" fillId="16" borderId="13" xfId="63" applyFont="1" applyFill="1" applyBorder="1" applyAlignment="1">
      <alignment/>
      <protection/>
    </xf>
    <xf numFmtId="3" fontId="16" fillId="16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2" fillId="16" borderId="15" xfId="62" applyFont="1" applyFill="1" applyBorder="1" applyAlignment="1">
      <alignment wrapText="1"/>
      <protection/>
    </xf>
    <xf numFmtId="0" fontId="3" fillId="16" borderId="13" xfId="62" applyFont="1" applyFill="1" applyBorder="1" applyAlignment="1">
      <alignment wrapText="1"/>
      <protection/>
    </xf>
    <xf numFmtId="0" fontId="2" fillId="16" borderId="13" xfId="62" applyFont="1" applyFill="1" applyBorder="1" applyAlignment="1">
      <alignment horizontal="right" wrapText="1"/>
      <protection/>
    </xf>
    <xf numFmtId="0" fontId="2" fillId="16" borderId="12" xfId="62" applyFont="1" applyFill="1" applyBorder="1" applyAlignment="1">
      <alignment horizontal="left"/>
      <protection/>
    </xf>
    <xf numFmtId="0" fontId="3" fillId="16" borderId="0" xfId="62" applyFont="1" applyFill="1" applyBorder="1">
      <alignment/>
      <protection/>
    </xf>
    <xf numFmtId="0" fontId="2" fillId="16" borderId="15" xfId="62" applyFont="1" applyFill="1" applyBorder="1" applyAlignment="1">
      <alignment horizontal="left"/>
      <protection/>
    </xf>
    <xf numFmtId="0" fontId="2" fillId="16" borderId="12" xfId="62" applyNumberFormat="1" applyFont="1" applyFill="1" applyBorder="1" applyAlignment="1">
      <alignment horizontal="left"/>
      <protection/>
    </xf>
    <xf numFmtId="17" fontId="2" fillId="16" borderId="0" xfId="62" applyNumberFormat="1" applyFont="1" applyFill="1" applyBorder="1" applyAlignment="1">
      <alignment horizontal="left"/>
      <protection/>
    </xf>
    <xf numFmtId="17" fontId="2" fillId="16" borderId="12" xfId="62" applyNumberFormat="1" applyFont="1" applyFill="1" applyBorder="1" applyAlignment="1">
      <alignment horizontal="left"/>
      <protection/>
    </xf>
    <xf numFmtId="0" fontId="2" fillId="16" borderId="0" xfId="62" applyFont="1" applyFill="1" applyBorder="1" applyAlignment="1">
      <alignment horizontal="left"/>
      <protection/>
    </xf>
    <xf numFmtId="0" fontId="2" fillId="16" borderId="0" xfId="63" applyFont="1" applyFill="1" applyBorder="1">
      <alignment/>
      <protection/>
    </xf>
    <xf numFmtId="0" fontId="2" fillId="16" borderId="12" xfId="62" applyNumberFormat="1" applyFont="1" applyFill="1" applyBorder="1" applyAlignment="1" quotePrefix="1">
      <alignment horizontal="left"/>
      <protection/>
    </xf>
    <xf numFmtId="0" fontId="2" fillId="16" borderId="0" xfId="62" applyNumberFormat="1" applyFont="1" applyFill="1" applyBorder="1" applyAlignment="1">
      <alignment horizontal="left"/>
      <protection/>
    </xf>
    <xf numFmtId="4" fontId="3" fillId="16" borderId="13" xfId="62" applyNumberFormat="1" applyFont="1" applyFill="1" applyBorder="1" applyAlignment="1">
      <alignment horizontal="right" wrapText="1"/>
      <protection/>
    </xf>
    <xf numFmtId="4" fontId="3" fillId="0" borderId="0" xfId="56" applyNumberFormat="1" applyFont="1" applyBorder="1">
      <alignment/>
      <protection/>
    </xf>
    <xf numFmtId="0" fontId="3" fillId="16" borderId="0" xfId="63" applyFont="1" applyFill="1" applyBorder="1">
      <alignment/>
      <protection/>
    </xf>
    <xf numFmtId="0" fontId="0" fillId="16" borderId="14" xfId="0" applyFill="1" applyBorder="1" applyAlignment="1">
      <alignment/>
    </xf>
    <xf numFmtId="0" fontId="3" fillId="16" borderId="14" xfId="63" applyFont="1" applyFill="1" applyBorder="1">
      <alignment/>
      <protection/>
    </xf>
    <xf numFmtId="0" fontId="16" fillId="16" borderId="13" xfId="62" applyNumberFormat="1" applyFont="1" applyFill="1" applyBorder="1" applyAlignment="1">
      <alignment horizontal="right" wrapText="1"/>
      <protection/>
    </xf>
    <xf numFmtId="0" fontId="16" fillId="16" borderId="13" xfId="63" applyFont="1" applyFill="1" applyBorder="1" applyAlignment="1">
      <alignment horizontal="right" wrapText="1"/>
      <protection/>
    </xf>
    <xf numFmtId="0" fontId="17" fillId="16" borderId="18" xfId="63" applyFont="1" applyFill="1" applyBorder="1" applyAlignment="1">
      <alignment horizontal="right" wrapText="1"/>
      <protection/>
    </xf>
    <xf numFmtId="0" fontId="17" fillId="0" borderId="0" xfId="63" applyFont="1" applyBorder="1" applyAlignment="1">
      <alignment horizontal="right" wrapText="1"/>
      <protection/>
    </xf>
    <xf numFmtId="4" fontId="3" fillId="6" borderId="0" xfId="62" applyNumberFormat="1" applyFont="1" applyFill="1" applyBorder="1" applyAlignment="1">
      <alignment horizontal="right"/>
      <protection/>
    </xf>
    <xf numFmtId="4" fontId="21" fillId="6" borderId="10" xfId="53" applyNumberFormat="1" applyFont="1" applyFill="1" applyBorder="1" applyAlignment="1">
      <alignment horizontal="right"/>
      <protection/>
    </xf>
    <xf numFmtId="0" fontId="3" fillId="6" borderId="0" xfId="62" applyFont="1" applyFill="1" applyBorder="1" applyAlignment="1">
      <alignment horizontal="right"/>
      <protection/>
    </xf>
    <xf numFmtId="4" fontId="21" fillId="6" borderId="0" xfId="50" applyNumberFormat="1" applyFont="1" applyFill="1" applyBorder="1">
      <alignment/>
      <protection/>
    </xf>
    <xf numFmtId="4" fontId="21" fillId="6" borderId="0" xfId="51" applyNumberFormat="1" applyFont="1" applyFill="1" applyBorder="1">
      <alignment/>
      <protection/>
    </xf>
    <xf numFmtId="180" fontId="21" fillId="6" borderId="0" xfId="52" applyNumberFormat="1" applyFont="1" applyFill="1" applyBorder="1" applyAlignment="1">
      <alignment horizontal="right" wrapText="1"/>
      <protection/>
    </xf>
    <xf numFmtId="180" fontId="21" fillId="6" borderId="0" xfId="52" applyNumberFormat="1" applyFont="1" applyFill="1" applyBorder="1" applyAlignment="1">
      <alignment horizontal="right"/>
      <protection/>
    </xf>
    <xf numFmtId="4" fontId="21" fillId="6" borderId="0" xfId="53" applyNumberFormat="1" applyFont="1" applyFill="1" applyBorder="1" applyAlignment="1">
      <alignment horizontal="right"/>
      <protection/>
    </xf>
    <xf numFmtId="0" fontId="16" fillId="0" borderId="0" xfId="63" applyFont="1">
      <alignment/>
      <protection/>
    </xf>
    <xf numFmtId="0" fontId="16" fillId="16" borderId="18" xfId="61" applyFont="1" applyFill="1" applyBorder="1" applyAlignment="1">
      <alignment/>
      <protection/>
    </xf>
    <xf numFmtId="0" fontId="48" fillId="16" borderId="18" xfId="0" applyFont="1" applyFill="1" applyBorder="1" applyAlignment="1">
      <alignment/>
    </xf>
    <xf numFmtId="0" fontId="43" fillId="16" borderId="10" xfId="0" applyFont="1" applyFill="1" applyBorder="1" applyAlignment="1">
      <alignment/>
    </xf>
    <xf numFmtId="0" fontId="48" fillId="16" borderId="10" xfId="0" applyFont="1" applyFill="1" applyBorder="1" applyAlignment="1">
      <alignment/>
    </xf>
    <xf numFmtId="0" fontId="48" fillId="16" borderId="16" xfId="0" applyFont="1" applyFill="1" applyBorder="1" applyAlignment="1">
      <alignment/>
    </xf>
    <xf numFmtId="0" fontId="43" fillId="16" borderId="16" xfId="0" applyFont="1" applyFill="1" applyBorder="1" applyAlignment="1">
      <alignment/>
    </xf>
    <xf numFmtId="0" fontId="43" fillId="16" borderId="20" xfId="0" applyFont="1" applyFill="1" applyBorder="1" applyAlignment="1">
      <alignment horizontal="left"/>
    </xf>
    <xf numFmtId="0" fontId="43" fillId="16" borderId="21" xfId="0" applyFont="1" applyFill="1" applyBorder="1" applyAlignment="1">
      <alignment/>
    </xf>
    <xf numFmtId="0" fontId="48" fillId="16" borderId="22" xfId="0" applyFont="1" applyFill="1" applyBorder="1" applyAlignment="1">
      <alignment/>
    </xf>
    <xf numFmtId="0" fontId="48" fillId="16" borderId="23" xfId="63" applyFont="1" applyFill="1" applyBorder="1" applyAlignment="1">
      <alignment/>
      <protection/>
    </xf>
    <xf numFmtId="0" fontId="17" fillId="0" borderId="0" xfId="63" applyFont="1">
      <alignment/>
      <protection/>
    </xf>
    <xf numFmtId="2" fontId="5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179" fontId="3" fillId="6" borderId="0" xfId="0" applyNumberFormat="1" applyFont="1" applyFill="1" applyBorder="1" applyAlignment="1" quotePrefix="1">
      <alignment/>
    </xf>
    <xf numFmtId="179" fontId="21" fillId="6" borderId="0" xfId="0" applyNumberFormat="1" applyFont="1" applyFill="1" applyBorder="1" applyAlignment="1">
      <alignment horizontal="right"/>
    </xf>
    <xf numFmtId="179" fontId="3" fillId="6" borderId="0" xfId="0" applyNumberFormat="1" applyFont="1" applyFill="1" applyBorder="1" applyAlignment="1">
      <alignment/>
    </xf>
    <xf numFmtId="172" fontId="16" fillId="16" borderId="0" xfId="67" applyNumberFormat="1" applyFont="1" applyFill="1" applyBorder="1" applyAlignment="1">
      <alignment horizontal="right" wrapText="1"/>
      <protection/>
    </xf>
    <xf numFmtId="0" fontId="48" fillId="16" borderId="0" xfId="0" applyFont="1" applyFill="1" applyBorder="1" applyAlignment="1">
      <alignment horizontal="right"/>
    </xf>
    <xf numFmtId="4" fontId="51" fillId="0" borderId="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vertical="top" wrapText="1"/>
    </xf>
    <xf numFmtId="4" fontId="52" fillId="0" borderId="0" xfId="72" applyNumberFormat="1" applyFont="1">
      <alignment/>
      <protection/>
    </xf>
    <xf numFmtId="4" fontId="21" fillId="0" borderId="0" xfId="72" applyNumberFormat="1" applyFont="1">
      <alignment/>
      <protection/>
    </xf>
    <xf numFmtId="172" fontId="16" fillId="16" borderId="0" xfId="69" applyNumberFormat="1" applyFont="1" applyFill="1" applyBorder="1" applyAlignment="1">
      <alignment horizontal="right" wrapText="1"/>
      <protection/>
    </xf>
    <xf numFmtId="172" fontId="3" fillId="6" borderId="10" xfId="69" applyNumberFormat="1" applyFont="1" applyFill="1" applyBorder="1">
      <alignment/>
      <protection/>
    </xf>
    <xf numFmtId="0" fontId="3" fillId="6" borderId="10" xfId="69" applyFont="1" applyFill="1" applyBorder="1">
      <alignment/>
      <protection/>
    </xf>
    <xf numFmtId="3" fontId="16" fillId="16" borderId="0" xfId="0" applyNumberFormat="1" applyFont="1" applyFill="1" applyBorder="1" applyAlignment="1">
      <alignment horizontal="left"/>
    </xf>
    <xf numFmtId="3" fontId="16" fillId="16" borderId="14" xfId="0" applyNumberFormat="1" applyFont="1" applyFill="1" applyBorder="1" applyAlignment="1">
      <alignment horizontal="left"/>
    </xf>
    <xf numFmtId="4" fontId="3" fillId="6" borderId="0" xfId="79" applyNumberFormat="1" applyFont="1" applyFill="1" applyBorder="1" applyAlignment="1">
      <alignment vertical="top" wrapText="1"/>
      <protection/>
    </xf>
    <xf numFmtId="4" fontId="3" fillId="6" borderId="0" xfId="0" applyNumberFormat="1" applyFont="1" applyFill="1" applyBorder="1" applyAlignment="1">
      <alignment vertical="top" wrapText="1"/>
    </xf>
    <xf numFmtId="4" fontId="6" fillId="0" borderId="0" xfId="0" applyNumberFormat="1" applyFont="1" applyBorder="1" applyAlignment="1">
      <alignment/>
    </xf>
    <xf numFmtId="14" fontId="53" fillId="0" borderId="0" xfId="72" applyNumberFormat="1" applyFont="1">
      <alignment/>
      <protection/>
    </xf>
    <xf numFmtId="4" fontId="54" fillId="0" borderId="0" xfId="72" applyNumberFormat="1" applyFont="1">
      <alignment/>
      <protection/>
    </xf>
    <xf numFmtId="172" fontId="9" fillId="0" borderId="0" xfId="0" applyNumberFormat="1" applyFont="1" applyBorder="1" applyAlignment="1">
      <alignment/>
    </xf>
    <xf numFmtId="172" fontId="20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2" fontId="3" fillId="0" borderId="0" xfId="0" applyNumberFormat="1" applyFont="1" applyFill="1" applyBorder="1" applyAlignment="1" applyProtection="1">
      <alignment horizontal="right"/>
      <protection locked="0"/>
    </xf>
    <xf numFmtId="172" fontId="3" fillId="0" borderId="0" xfId="0" applyNumberFormat="1" applyFont="1" applyFill="1" applyBorder="1" applyAlignment="1">
      <alignment/>
    </xf>
    <xf numFmtId="0" fontId="48" fillId="16" borderId="14" xfId="0" applyFont="1" applyFill="1" applyBorder="1" applyAlignment="1">
      <alignment horizontal="right"/>
    </xf>
    <xf numFmtId="172" fontId="55" fillId="0" borderId="0" xfId="0" applyNumberFormat="1" applyFont="1" applyBorder="1" applyAlignment="1">
      <alignment/>
    </xf>
    <xf numFmtId="172" fontId="55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4" fontId="3" fillId="6" borderId="0" xfId="62" applyNumberFormat="1" applyFont="1" applyFill="1" applyBorder="1" applyAlignment="1">
      <alignment horizontal="left" indent="2"/>
      <protection/>
    </xf>
    <xf numFmtId="4" fontId="21" fillId="6" borderId="0" xfId="50" applyNumberFormat="1" applyFont="1" applyFill="1" applyBorder="1" applyAlignment="1">
      <alignment horizontal="left" indent="2"/>
      <protection/>
    </xf>
    <xf numFmtId="180" fontId="21" fillId="6" borderId="0" xfId="52" applyNumberFormat="1" applyFont="1" applyFill="1" applyBorder="1" applyAlignment="1">
      <alignment horizontal="left" indent="2"/>
      <protection/>
    </xf>
    <xf numFmtId="4" fontId="21" fillId="6" borderId="0" xfId="53" applyNumberFormat="1" applyFont="1" applyFill="1" applyBorder="1" applyAlignment="1">
      <alignment horizontal="left" indent="2"/>
      <protection/>
    </xf>
    <xf numFmtId="0" fontId="48" fillId="16" borderId="10" xfId="0" applyFont="1" applyFill="1" applyBorder="1" applyAlignment="1">
      <alignment horizontal="right"/>
    </xf>
    <xf numFmtId="0" fontId="48" fillId="16" borderId="16" xfId="0" applyFont="1" applyFill="1" applyBorder="1" applyAlignment="1">
      <alignment horizontal="right"/>
    </xf>
    <xf numFmtId="0" fontId="48" fillId="16" borderId="10" xfId="63" applyFont="1" applyFill="1" applyBorder="1" applyAlignment="1">
      <alignment horizontal="right"/>
      <protection/>
    </xf>
    <xf numFmtId="3" fontId="2" fillId="16" borderId="14" xfId="0" applyNumberFormat="1" applyFont="1" applyFill="1" applyBorder="1" applyAlignment="1">
      <alignment horizontal="left"/>
    </xf>
    <xf numFmtId="4" fontId="5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16" fillId="16" borderId="14" xfId="63" applyFont="1" applyFill="1" applyBorder="1">
      <alignment/>
      <protection/>
    </xf>
    <xf numFmtId="2" fontId="6" fillId="0" borderId="0" xfId="0" applyNumberFormat="1" applyFont="1" applyBorder="1" applyAlignment="1" applyProtection="1">
      <alignment/>
      <protection locked="0"/>
    </xf>
    <xf numFmtId="4" fontId="21" fillId="0" borderId="0" xfId="0" applyNumberFormat="1" applyFont="1" applyBorder="1" applyAlignment="1">
      <alignment/>
    </xf>
    <xf numFmtId="4" fontId="21" fillId="0" borderId="0" xfId="72" applyNumberFormat="1">
      <alignment/>
      <protection/>
    </xf>
    <xf numFmtId="2" fontId="3" fillId="0" borderId="0" xfId="0" applyNumberFormat="1" applyFont="1" applyFill="1" applyBorder="1" applyAlignment="1">
      <alignment vertical="center"/>
    </xf>
    <xf numFmtId="2" fontId="55" fillId="0" borderId="0" xfId="0" applyNumberFormat="1" applyFont="1" applyAlignment="1">
      <alignment/>
    </xf>
    <xf numFmtId="0" fontId="2" fillId="0" borderId="0" xfId="0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0" fontId="16" fillId="16" borderId="0" xfId="62" applyFont="1" applyFill="1" applyBorder="1" applyAlignment="1">
      <alignment horizontal="right"/>
      <protection/>
    </xf>
    <xf numFmtId="0" fontId="16" fillId="16" borderId="14" xfId="62" applyFont="1" applyFill="1" applyBorder="1" applyAlignment="1">
      <alignment horizontal="right"/>
      <protection/>
    </xf>
    <xf numFmtId="0" fontId="41" fillId="24" borderId="0" xfId="0" applyFont="1" applyFill="1" applyAlignment="1">
      <alignment horizontal="right"/>
    </xf>
    <xf numFmtId="0" fontId="56" fillId="24" borderId="0" xfId="0" applyFont="1" applyFill="1" applyAlignment="1">
      <alignment/>
    </xf>
    <xf numFmtId="0" fontId="0" fillId="24" borderId="0" xfId="0" applyFill="1" applyAlignment="1">
      <alignment/>
    </xf>
    <xf numFmtId="0" fontId="57" fillId="24" borderId="0" xfId="0" applyFont="1" applyFill="1" applyAlignment="1">
      <alignment/>
    </xf>
    <xf numFmtId="0" fontId="58" fillId="24" borderId="0" xfId="0" applyFont="1" applyFill="1" applyAlignment="1">
      <alignment/>
    </xf>
    <xf numFmtId="0" fontId="59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60" fillId="24" borderId="0" xfId="0" applyFont="1" applyFill="1" applyAlignment="1">
      <alignment/>
    </xf>
    <xf numFmtId="0" fontId="61" fillId="24" borderId="0" xfId="0" applyFont="1" applyFill="1" applyAlignment="1">
      <alignment/>
    </xf>
    <xf numFmtId="0" fontId="62" fillId="24" borderId="0" xfId="0" applyFont="1" applyFill="1" applyAlignment="1">
      <alignment/>
    </xf>
    <xf numFmtId="0" fontId="63" fillId="24" borderId="0" xfId="0" applyFont="1" applyFill="1" applyAlignment="1">
      <alignment/>
    </xf>
    <xf numFmtId="0" fontId="64" fillId="24" borderId="0" xfId="0" applyFont="1" applyFill="1" applyAlignment="1">
      <alignment horizontal="right"/>
    </xf>
    <xf numFmtId="0" fontId="65" fillId="24" borderId="0" xfId="48" applyFont="1" applyFill="1" applyBorder="1" applyAlignment="1" applyProtection="1">
      <alignment/>
      <protection/>
    </xf>
    <xf numFmtId="0" fontId="65" fillId="24" borderId="0" xfId="48" applyFont="1" applyFill="1" applyAlignment="1" applyProtection="1">
      <alignment/>
      <protection/>
    </xf>
    <xf numFmtId="0" fontId="66" fillId="24" borderId="0" xfId="0" applyFont="1" applyFill="1" applyAlignment="1">
      <alignment/>
    </xf>
    <xf numFmtId="0" fontId="67" fillId="24" borderId="0" xfId="0" applyFont="1" applyFill="1" applyAlignment="1">
      <alignment/>
    </xf>
    <xf numFmtId="0" fontId="68" fillId="24" borderId="0" xfId="48" applyFont="1" applyFill="1" applyBorder="1" applyAlignment="1" applyProtection="1">
      <alignment/>
      <protection/>
    </xf>
    <xf numFmtId="0" fontId="68" fillId="24" borderId="0" xfId="48" applyFont="1" applyFill="1" applyAlignment="1" applyProtection="1">
      <alignment/>
      <protection/>
    </xf>
    <xf numFmtId="0" fontId="65" fillId="24" borderId="0" xfId="48" applyFont="1" applyFill="1" applyAlignment="1" applyProtection="1">
      <alignment/>
      <protection/>
    </xf>
    <xf numFmtId="0" fontId="6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5" fillId="24" borderId="0" xfId="48" applyFont="1" applyFill="1" applyBorder="1" applyAlignment="1" applyProtection="1">
      <alignment horizontal="left"/>
      <protection/>
    </xf>
    <xf numFmtId="0" fontId="68" fillId="24" borderId="0" xfId="48" applyFont="1" applyFill="1" applyBorder="1" applyAlignment="1" applyProtection="1">
      <alignment horizontal="left"/>
      <protection/>
    </xf>
    <xf numFmtId="0" fontId="70" fillId="24" borderId="0" xfId="0" applyFont="1" applyFill="1" applyAlignment="1">
      <alignment/>
    </xf>
    <xf numFmtId="0" fontId="65" fillId="24" borderId="0" xfId="48" applyFont="1" applyFill="1" applyBorder="1" applyAlignment="1" applyProtection="1">
      <alignment horizontal="left"/>
      <protection/>
    </xf>
    <xf numFmtId="0" fontId="65" fillId="24" borderId="0" xfId="48" applyFont="1" applyFill="1" applyBorder="1" applyAlignment="1" applyProtection="1">
      <alignment horizontal="right"/>
      <protection/>
    </xf>
    <xf numFmtId="0" fontId="68" fillId="24" borderId="0" xfId="48" applyFont="1" applyFill="1" applyBorder="1" applyAlignment="1" applyProtection="1">
      <alignment horizontal="right"/>
      <protection/>
    </xf>
    <xf numFmtId="0" fontId="71" fillId="24" borderId="0" xfId="0" applyFont="1" applyFill="1" applyAlignment="1">
      <alignment/>
    </xf>
    <xf numFmtId="0" fontId="65" fillId="24" borderId="0" xfId="48" applyFont="1" applyFill="1" applyAlignment="1" applyProtection="1">
      <alignment horizontal="left"/>
      <protection/>
    </xf>
    <xf numFmtId="0" fontId="68" fillId="24" borderId="0" xfId="48" applyFont="1" applyFill="1" applyAlignment="1" applyProtection="1">
      <alignment horizontal="left"/>
      <protection/>
    </xf>
    <xf numFmtId="0" fontId="72" fillId="24" borderId="0" xfId="48" applyFont="1" applyFill="1" applyAlignment="1" applyProtection="1">
      <alignment/>
      <protection/>
    </xf>
    <xf numFmtId="0" fontId="69" fillId="24" borderId="0" xfId="61" applyFont="1" applyFill="1" applyBorder="1" applyAlignment="1">
      <alignment horizontal="left"/>
      <protection/>
    </xf>
    <xf numFmtId="0" fontId="69" fillId="24" borderId="0" xfId="0" applyFont="1" applyFill="1" applyBorder="1" applyAlignment="1">
      <alignment horizontal="left"/>
    </xf>
    <xf numFmtId="0" fontId="18" fillId="24" borderId="0" xfId="0" applyFont="1" applyFill="1" applyAlignment="1">
      <alignment horizontal="right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71" fillId="24" borderId="0" xfId="0" applyFont="1" applyFill="1" applyAlignment="1">
      <alignment horizontal="right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51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 applyProtection="1">
      <alignment horizontal="right" wrapText="1"/>
      <protection locked="0"/>
    </xf>
    <xf numFmtId="2" fontId="21" fillId="0" borderId="0" xfId="72" applyNumberFormat="1" applyFont="1" applyAlignment="1">
      <alignment horizontal="right"/>
      <protection/>
    </xf>
    <xf numFmtId="4" fontId="21" fillId="6" borderId="0" xfId="63" applyNumberFormat="1" applyFont="1" applyFill="1" applyBorder="1" applyAlignment="1">
      <alignment horizontal="right" wrapText="1"/>
      <protection/>
    </xf>
    <xf numFmtId="4" fontId="21" fillId="6" borderId="10" xfId="63" applyNumberFormat="1" applyFont="1" applyFill="1" applyBorder="1" applyAlignment="1">
      <alignment horizontal="right" wrapText="1"/>
      <protection/>
    </xf>
    <xf numFmtId="0" fontId="21" fillId="6" borderId="10" xfId="63" applyFont="1" applyFill="1" applyBorder="1" applyAlignment="1">
      <alignment horizontal="right" wrapText="1"/>
      <protection/>
    </xf>
    <xf numFmtId="0" fontId="2" fillId="23" borderId="15" xfId="61" applyFont="1" applyFill="1" applyBorder="1" applyAlignment="1">
      <alignment horizontal="left"/>
      <protection/>
    </xf>
    <xf numFmtId="0" fontId="2" fillId="23" borderId="13" xfId="0" applyFont="1" applyFill="1" applyBorder="1" applyAlignment="1">
      <alignment horizontal="right" vertical="center"/>
    </xf>
    <xf numFmtId="0" fontId="2" fillId="7" borderId="12" xfId="61" applyNumberFormat="1" applyFont="1" applyFill="1" applyBorder="1" applyAlignment="1">
      <alignment horizontal="left"/>
      <protection/>
    </xf>
    <xf numFmtId="17" fontId="2" fillId="7" borderId="0" xfId="61" applyNumberFormat="1" applyFont="1" applyFill="1" applyBorder="1" applyAlignment="1">
      <alignment horizontal="left"/>
      <protection/>
    </xf>
    <xf numFmtId="2" fontId="3" fillId="7" borderId="0" xfId="0" applyNumberFormat="1" applyFont="1" applyFill="1" applyBorder="1" applyAlignment="1">
      <alignment horizontal="right"/>
    </xf>
    <xf numFmtId="2" fontId="3" fillId="7" borderId="0" xfId="78" applyNumberFormat="1" applyFont="1" applyFill="1" applyBorder="1" applyAlignment="1">
      <alignment horizontal="right"/>
      <protection/>
    </xf>
    <xf numFmtId="0" fontId="2" fillId="7" borderId="0" xfId="61" applyFont="1" applyFill="1" applyBorder="1" applyAlignment="1">
      <alignment horizontal="left"/>
      <protection/>
    </xf>
    <xf numFmtId="0" fontId="43" fillId="7" borderId="0" xfId="0" applyFont="1" applyFill="1" applyBorder="1" applyAlignment="1">
      <alignment/>
    </xf>
    <xf numFmtId="2" fontId="3" fillId="7" borderId="0" xfId="0" applyNumberFormat="1" applyFont="1" applyFill="1" applyBorder="1" applyAlignment="1">
      <alignment/>
    </xf>
    <xf numFmtId="0" fontId="2" fillId="7" borderId="0" xfId="61" applyNumberFormat="1" applyFont="1" applyFill="1" applyBorder="1" applyAlignment="1">
      <alignment horizontal="left"/>
      <protection/>
    </xf>
    <xf numFmtId="0" fontId="2" fillId="7" borderId="10" xfId="61" applyNumberFormat="1" applyFont="1" applyFill="1" applyBorder="1" applyAlignment="1">
      <alignment horizontal="left"/>
      <protection/>
    </xf>
    <xf numFmtId="0" fontId="43" fillId="7" borderId="10" xfId="0" applyFont="1" applyFill="1" applyBorder="1" applyAlignment="1">
      <alignment/>
    </xf>
    <xf numFmtId="2" fontId="3" fillId="7" borderId="10" xfId="0" applyNumberFormat="1" applyFont="1" applyFill="1" applyBorder="1" applyAlignment="1">
      <alignment/>
    </xf>
    <xf numFmtId="0" fontId="21" fillId="7" borderId="0" xfId="0" applyFont="1" applyFill="1" applyBorder="1" applyAlignment="1">
      <alignment/>
    </xf>
    <xf numFmtId="0" fontId="2" fillId="15" borderId="12" xfId="61" applyNumberFormat="1" applyFont="1" applyFill="1" applyBorder="1" applyAlignment="1">
      <alignment horizontal="left"/>
      <protection/>
    </xf>
    <xf numFmtId="17" fontId="2" fillId="15" borderId="0" xfId="61" applyNumberFormat="1" applyFont="1" applyFill="1" applyBorder="1" applyAlignment="1">
      <alignment horizontal="left"/>
      <protection/>
    </xf>
    <xf numFmtId="2" fontId="3" fillId="15" borderId="0" xfId="0" applyNumberFormat="1" applyFont="1" applyFill="1" applyBorder="1" applyAlignment="1">
      <alignment horizontal="right"/>
    </xf>
    <xf numFmtId="0" fontId="2" fillId="23" borderId="12" xfId="61" applyFont="1" applyFill="1" applyBorder="1">
      <alignment/>
      <protection/>
    </xf>
    <xf numFmtId="0" fontId="2" fillId="23" borderId="0" xfId="61" applyFont="1" applyFill="1" applyBorder="1" applyAlignment="1">
      <alignment horizontal="left"/>
      <protection/>
    </xf>
    <xf numFmtId="0" fontId="21" fillId="23" borderId="0" xfId="0" applyFont="1" applyFill="1" applyBorder="1" applyAlignment="1">
      <alignment/>
    </xf>
    <xf numFmtId="2" fontId="3" fillId="15" borderId="0" xfId="78" applyNumberFormat="1" applyFont="1" applyFill="1" applyBorder="1" applyAlignment="1">
      <alignment horizontal="right"/>
      <protection/>
    </xf>
    <xf numFmtId="0" fontId="21" fillId="15" borderId="0" xfId="0" applyFont="1" applyFill="1" applyBorder="1" applyAlignment="1">
      <alignment/>
    </xf>
    <xf numFmtId="0" fontId="43" fillId="15" borderId="0" xfId="0" applyFont="1" applyFill="1" applyBorder="1" applyAlignment="1">
      <alignment/>
    </xf>
    <xf numFmtId="2" fontId="3" fillId="15" borderId="0" xfId="0" applyNumberFormat="1" applyFont="1" applyFill="1" applyBorder="1" applyAlignment="1">
      <alignment/>
    </xf>
    <xf numFmtId="0" fontId="2" fillId="15" borderId="0" xfId="61" applyFont="1" applyFill="1" applyBorder="1" applyAlignment="1">
      <alignment horizontal="left"/>
      <protection/>
    </xf>
    <xf numFmtId="0" fontId="2" fillId="15" borderId="0" xfId="61" applyNumberFormat="1" applyFont="1" applyFill="1" applyBorder="1" applyAlignment="1">
      <alignment horizontal="left"/>
      <protection/>
    </xf>
    <xf numFmtId="0" fontId="2" fillId="23" borderId="15" xfId="61" applyFont="1" applyFill="1" applyBorder="1">
      <alignment/>
      <protection/>
    </xf>
    <xf numFmtId="0" fontId="2" fillId="23" borderId="13" xfId="61" applyFont="1" applyFill="1" applyBorder="1" applyAlignment="1">
      <alignment horizontal="left"/>
      <protection/>
    </xf>
    <xf numFmtId="0" fontId="2" fillId="23" borderId="13" xfId="61" applyFont="1" applyFill="1" applyBorder="1" applyAlignment="1">
      <alignment horizontal="right" wrapText="1"/>
      <protection/>
    </xf>
    <xf numFmtId="0" fontId="2" fillId="7" borderId="12" xfId="61" applyFont="1" applyFill="1" applyBorder="1" applyAlignment="1">
      <alignment horizontal="left"/>
      <protection/>
    </xf>
    <xf numFmtId="172" fontId="3" fillId="7" borderId="0" xfId="0" applyNumberFormat="1" applyFont="1" applyFill="1" applyBorder="1" applyAlignment="1" applyProtection="1">
      <alignment horizontal="right"/>
      <protection locked="0"/>
    </xf>
    <xf numFmtId="0" fontId="3" fillId="23" borderId="11" xfId="61" applyFont="1" applyFill="1" applyBorder="1">
      <alignment/>
      <protection/>
    </xf>
    <xf numFmtId="0" fontId="43" fillId="15" borderId="12" xfId="0" applyFont="1" applyFill="1" applyBorder="1" applyAlignment="1">
      <alignment horizontal="left"/>
    </xf>
    <xf numFmtId="0" fontId="3" fillId="23" borderId="17" xfId="61" applyFont="1" applyFill="1" applyBorder="1" applyAlignment="1">
      <alignment horizontal="left"/>
      <protection/>
    </xf>
    <xf numFmtId="0" fontId="43" fillId="23" borderId="17" xfId="0" applyFont="1" applyFill="1" applyBorder="1" applyAlignment="1">
      <alignment/>
    </xf>
    <xf numFmtId="0" fontId="2" fillId="15" borderId="12" xfId="61" applyFont="1" applyFill="1" applyBorder="1" applyAlignment="1">
      <alignment horizontal="left"/>
      <protection/>
    </xf>
    <xf numFmtId="172" fontId="3" fillId="15" borderId="0" xfId="0" applyNumberFormat="1" applyFont="1" applyFill="1" applyBorder="1" applyAlignment="1" applyProtection="1">
      <alignment horizontal="right"/>
      <protection locked="0"/>
    </xf>
    <xf numFmtId="0" fontId="2" fillId="23" borderId="21" xfId="61" applyFont="1" applyFill="1" applyBorder="1">
      <alignment/>
      <protection/>
    </xf>
    <xf numFmtId="0" fontId="2" fillId="23" borderId="10" xfId="61" applyFont="1" applyFill="1" applyBorder="1" applyAlignment="1">
      <alignment horizontal="left"/>
      <protection/>
    </xf>
    <xf numFmtId="0" fontId="2" fillId="23" borderId="10" xfId="61" applyFont="1" applyFill="1" applyBorder="1" applyAlignment="1">
      <alignment horizontal="right" wrapText="1"/>
      <protection/>
    </xf>
    <xf numFmtId="0" fontId="21" fillId="23" borderId="0" xfId="0" applyFont="1" applyFill="1" applyBorder="1" applyAlignment="1">
      <alignment horizontal="right"/>
    </xf>
    <xf numFmtId="0" fontId="48" fillId="16" borderId="13" xfId="63" applyFont="1" applyFill="1" applyBorder="1" applyAlignment="1">
      <alignment horizontal="right"/>
      <protection/>
    </xf>
    <xf numFmtId="0" fontId="48" fillId="16" borderId="17" xfId="63" applyFont="1" applyFill="1" applyBorder="1" applyAlignment="1">
      <alignment horizontal="right"/>
      <protection/>
    </xf>
    <xf numFmtId="0" fontId="16" fillId="16" borderId="0" xfId="62" applyFont="1" applyFill="1" applyBorder="1" applyAlignment="1">
      <alignment horizontal="right"/>
      <protection/>
    </xf>
    <xf numFmtId="0" fontId="16" fillId="16" borderId="14" xfId="62" applyFont="1" applyFill="1" applyBorder="1" applyAlignment="1">
      <alignment horizontal="right"/>
      <protection/>
    </xf>
    <xf numFmtId="0" fontId="16" fillId="16" borderId="13" xfId="62" applyFont="1" applyFill="1" applyBorder="1" applyAlignment="1">
      <alignment horizontal="right" wrapText="1"/>
      <protection/>
    </xf>
    <xf numFmtId="0" fontId="16" fillId="16" borderId="18" xfId="62" applyFont="1" applyFill="1" applyBorder="1" applyAlignment="1">
      <alignment horizontal="right" wrapText="1"/>
      <protection/>
    </xf>
    <xf numFmtId="0" fontId="43" fillId="23" borderId="15" xfId="0" applyFont="1" applyFill="1" applyBorder="1" applyAlignment="1">
      <alignment horizontal="left"/>
    </xf>
    <xf numFmtId="0" fontId="43" fillId="23" borderId="13" xfId="0" applyFont="1" applyFill="1" applyBorder="1" applyAlignment="1">
      <alignment/>
    </xf>
    <xf numFmtId="0" fontId="2" fillId="23" borderId="13" xfId="77" applyFont="1" applyFill="1" applyBorder="1" applyAlignment="1" applyProtection="1">
      <alignment horizontal="right" wrapText="1"/>
      <protection/>
    </xf>
    <xf numFmtId="0" fontId="43" fillId="7" borderId="12" xfId="0" applyFont="1" applyFill="1" applyBorder="1" applyAlignment="1">
      <alignment horizontal="left"/>
    </xf>
    <xf numFmtId="172" fontId="3" fillId="7" borderId="0" xfId="0" applyNumberFormat="1" applyFont="1" applyFill="1" applyBorder="1" applyAlignment="1">
      <alignment horizontal="right"/>
    </xf>
    <xf numFmtId="172" fontId="3" fillId="7" borderId="0" xfId="61" applyNumberFormat="1" applyFont="1" applyFill="1" applyBorder="1" applyAlignment="1">
      <alignment horizontal="right"/>
      <protection/>
    </xf>
    <xf numFmtId="0" fontId="21" fillId="7" borderId="0" xfId="0" applyFont="1" applyFill="1" applyBorder="1" applyAlignment="1">
      <alignment horizontal="right"/>
    </xf>
    <xf numFmtId="172" fontId="3" fillId="7" borderId="0" xfId="61" applyNumberFormat="1" applyFont="1" applyFill="1" applyBorder="1" applyAlignment="1">
      <alignment horizontal="right" wrapText="1"/>
      <protection/>
    </xf>
    <xf numFmtId="172" fontId="21" fillId="7" borderId="0" xfId="0" applyNumberFormat="1" applyFont="1" applyFill="1" applyBorder="1" applyAlignment="1">
      <alignment/>
    </xf>
    <xf numFmtId="172" fontId="3" fillId="15" borderId="0" xfId="0" applyNumberFormat="1" applyFont="1" applyFill="1" applyBorder="1" applyAlignment="1">
      <alignment horizontal="right"/>
    </xf>
    <xf numFmtId="172" fontId="3" fillId="15" borderId="0" xfId="61" applyNumberFormat="1" applyFont="1" applyFill="1" applyBorder="1" applyAlignment="1">
      <alignment horizontal="right"/>
      <protection/>
    </xf>
    <xf numFmtId="0" fontId="21" fillId="15" borderId="0" xfId="0" applyFont="1" applyFill="1" applyBorder="1" applyAlignment="1">
      <alignment horizontal="right"/>
    </xf>
    <xf numFmtId="172" fontId="3" fillId="15" borderId="0" xfId="61" applyNumberFormat="1" applyFont="1" applyFill="1" applyBorder="1" applyAlignment="1">
      <alignment horizontal="right" wrapText="1"/>
      <protection/>
    </xf>
    <xf numFmtId="172" fontId="21" fillId="15" borderId="0" xfId="0" applyNumberFormat="1" applyFont="1" applyFill="1" applyBorder="1" applyAlignment="1">
      <alignment/>
    </xf>
    <xf numFmtId="0" fontId="2" fillId="23" borderId="13" xfId="61" applyFont="1" applyFill="1" applyBorder="1" applyAlignment="1">
      <alignment horizontal="center"/>
      <protection/>
    </xf>
    <xf numFmtId="0" fontId="21" fillId="23" borderId="13" xfId="0" applyFont="1" applyFill="1" applyBorder="1" applyAlignment="1">
      <alignment horizontal="center"/>
    </xf>
    <xf numFmtId="0" fontId="43" fillId="23" borderId="13" xfId="0" applyFont="1" applyFill="1" applyBorder="1" applyAlignment="1">
      <alignment horizontal="center" wrapText="1"/>
    </xf>
    <xf numFmtId="0" fontId="16" fillId="16" borderId="0" xfId="61" applyFont="1" applyFill="1" applyBorder="1" applyAlignment="1">
      <alignment horizontal="left"/>
      <protection/>
    </xf>
    <xf numFmtId="0" fontId="16" fillId="16" borderId="14" xfId="61" applyFont="1" applyFill="1" applyBorder="1" applyAlignment="1">
      <alignment horizontal="left"/>
      <protection/>
    </xf>
    <xf numFmtId="0" fontId="48" fillId="16" borderId="13" xfId="0" applyFont="1" applyFill="1" applyBorder="1" applyAlignment="1">
      <alignment horizontal="right"/>
    </xf>
    <xf numFmtId="0" fontId="48" fillId="16" borderId="18" xfId="0" applyFont="1" applyFill="1" applyBorder="1" applyAlignment="1">
      <alignment horizontal="right"/>
    </xf>
    <xf numFmtId="0" fontId="48" fillId="16" borderId="17" xfId="0" applyFont="1" applyFill="1" applyBorder="1" applyAlignment="1">
      <alignment horizontal="right"/>
    </xf>
    <xf numFmtId="0" fontId="48" fillId="16" borderId="19" xfId="0" applyFont="1" applyFill="1" applyBorder="1" applyAlignment="1">
      <alignment horizontal="right"/>
    </xf>
    <xf numFmtId="0" fontId="48" fillId="16" borderId="0" xfId="0" applyFont="1" applyFill="1" applyBorder="1" applyAlignment="1">
      <alignment horizontal="right"/>
    </xf>
    <xf numFmtId="0" fontId="48" fillId="16" borderId="14" xfId="0" applyFont="1" applyFill="1" applyBorder="1" applyAlignment="1">
      <alignment horizontal="right"/>
    </xf>
    <xf numFmtId="3" fontId="16" fillId="16" borderId="0" xfId="0" applyNumberFormat="1" applyFont="1" applyFill="1" applyBorder="1" applyAlignment="1">
      <alignment horizontal="left"/>
    </xf>
    <xf numFmtId="3" fontId="2" fillId="16" borderId="14" xfId="0" applyNumberFormat="1" applyFont="1" applyFill="1" applyBorder="1" applyAlignment="1">
      <alignment horizontal="left"/>
    </xf>
    <xf numFmtId="3" fontId="16" fillId="16" borderId="17" xfId="0" applyNumberFormat="1" applyFont="1" applyFill="1" applyBorder="1" applyAlignment="1">
      <alignment horizontal="left"/>
    </xf>
    <xf numFmtId="3" fontId="2" fillId="16" borderId="19" xfId="0" applyNumberFormat="1" applyFont="1" applyFill="1" applyBorder="1" applyAlignment="1">
      <alignment horizontal="left"/>
    </xf>
    <xf numFmtId="0" fontId="43" fillId="16" borderId="13" xfId="0" applyFont="1" applyFill="1" applyBorder="1" applyAlignment="1">
      <alignment horizontal="center"/>
    </xf>
    <xf numFmtId="0" fontId="43" fillId="16" borderId="10" xfId="0" applyFont="1" applyFill="1" applyBorder="1" applyAlignment="1">
      <alignment horizontal="center"/>
    </xf>
    <xf numFmtId="172" fontId="16" fillId="16" borderId="13" xfId="67" applyNumberFormat="1" applyFont="1" applyFill="1" applyBorder="1" applyAlignment="1">
      <alignment horizontal="center"/>
      <protection/>
    </xf>
    <xf numFmtId="172" fontId="16" fillId="16" borderId="13" xfId="69" applyNumberFormat="1" applyFont="1" applyFill="1" applyBorder="1" applyAlignment="1">
      <alignment horizontal="center"/>
      <protection/>
    </xf>
    <xf numFmtId="3" fontId="16" fillId="16" borderId="14" xfId="0" applyNumberFormat="1" applyFont="1" applyFill="1" applyBorder="1" applyAlignment="1">
      <alignment horizontal="left"/>
    </xf>
    <xf numFmtId="0" fontId="48" fillId="16" borderId="0" xfId="63" applyFont="1" applyFill="1" applyBorder="1" applyAlignment="1">
      <alignment horizontal="right"/>
      <protection/>
    </xf>
    <xf numFmtId="0" fontId="48" fillId="16" borderId="14" xfId="63" applyFont="1" applyFill="1" applyBorder="1" applyAlignment="1">
      <alignment horizontal="right"/>
      <protection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4" xfId="50"/>
    <cellStyle name="Normal 105" xfId="51"/>
    <cellStyle name="Normal 111" xfId="52"/>
    <cellStyle name="Normal 112" xfId="53"/>
    <cellStyle name="Normal 121" xfId="54"/>
    <cellStyle name="Normal 123" xfId="55"/>
    <cellStyle name="Normal 125" xfId="56"/>
    <cellStyle name="Normal 126" xfId="57"/>
    <cellStyle name="Normal 127" xfId="58"/>
    <cellStyle name="Normal 130" xfId="59"/>
    <cellStyle name="Normal 19" xfId="60"/>
    <cellStyle name="Normal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67" xfId="68"/>
    <cellStyle name="Normal 7" xfId="69"/>
    <cellStyle name="Normal 70" xfId="70"/>
    <cellStyle name="Normal 8" xfId="71"/>
    <cellStyle name="Normal 9" xfId="72"/>
    <cellStyle name="Normal 95" xfId="73"/>
    <cellStyle name="Normal 96" xfId="74"/>
    <cellStyle name="Normal 99" xfId="75"/>
    <cellStyle name="Normal_I.3. Aylık Sanayi Üretim Endeksi (1997=100)" xfId="76"/>
    <cellStyle name="Normal_KAPKUL" xfId="77"/>
    <cellStyle name="Normal_nevsehir7sablonfiyat" xfId="78"/>
    <cellStyle name="Normal_TUK94YEN" xfId="79"/>
    <cellStyle name="Normal_UFE030909" xfId="80"/>
    <cellStyle name="Not" xfId="81"/>
    <cellStyle name="Nötr" xfId="82"/>
    <cellStyle name="Currency" xfId="83"/>
    <cellStyle name="Currency [0]" xfId="84"/>
    <cellStyle name="Toplam" xfId="85"/>
    <cellStyle name="Uyarı Metni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1</xdr:row>
      <xdr:rowOff>38100</xdr:rowOff>
    </xdr:from>
    <xdr:to>
      <xdr:col>18</xdr:col>
      <xdr:colOff>400050</xdr:colOff>
      <xdr:row>8</xdr:row>
      <xdr:rowOff>142875</xdr:rowOff>
    </xdr:to>
    <xdr:pic>
      <xdr:nvPicPr>
        <xdr:cNvPr id="1" name="3 Resim" descr="özel-tob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28600"/>
          <a:ext cx="1600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51"/>
  <sheetViews>
    <sheetView zoomScalePageLayoutView="0" workbookViewId="0" topLeftCell="A16">
      <selection activeCell="F28" sqref="F28"/>
    </sheetView>
  </sheetViews>
  <sheetFormatPr defaultColWidth="9.140625" defaultRowHeight="15"/>
  <cols>
    <col min="1" max="1" width="3.7109375" style="330" customWidth="1"/>
    <col min="2" max="16384" width="9.140625" style="332" customWidth="1"/>
  </cols>
  <sheetData>
    <row r="2" ht="30">
      <c r="B2" s="331" t="s">
        <v>90</v>
      </c>
    </row>
    <row r="3" spans="2:13" ht="23.25" customHeight="1">
      <c r="B3" s="333" t="s">
        <v>232</v>
      </c>
      <c r="M3" s="334" t="s">
        <v>422</v>
      </c>
    </row>
    <row r="4" ht="19.5" customHeight="1">
      <c r="M4" s="335" t="s">
        <v>423</v>
      </c>
    </row>
    <row r="5" ht="15" customHeight="1">
      <c r="M5" s="336"/>
    </row>
    <row r="6" ht="15" customHeight="1">
      <c r="B6" s="337" t="s">
        <v>83</v>
      </c>
    </row>
    <row r="7" ht="15" customHeight="1">
      <c r="B7" s="338" t="s">
        <v>233</v>
      </c>
    </row>
    <row r="8" spans="2:15" ht="15" customHeight="1">
      <c r="B8" s="337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40"/>
      <c r="N8" s="340"/>
      <c r="O8" s="340"/>
    </row>
    <row r="9" spans="1:12" s="345" customFormat="1" ht="15" customHeight="1">
      <c r="A9" s="341" t="s">
        <v>84</v>
      </c>
      <c r="B9" s="342" t="s">
        <v>91</v>
      </c>
      <c r="C9" s="343"/>
      <c r="D9" s="343"/>
      <c r="E9" s="343"/>
      <c r="F9" s="343"/>
      <c r="G9" s="344"/>
      <c r="H9" s="344"/>
      <c r="I9" s="344"/>
      <c r="J9" s="344"/>
      <c r="K9" s="344"/>
      <c r="L9" s="344"/>
    </row>
    <row r="10" spans="1:12" s="345" customFormat="1" ht="15" customHeight="1">
      <c r="A10" s="341"/>
      <c r="B10" s="346" t="s">
        <v>235</v>
      </c>
      <c r="C10" s="347"/>
      <c r="D10" s="347"/>
      <c r="E10" s="347"/>
      <c r="F10" s="347"/>
      <c r="G10" s="344"/>
      <c r="H10" s="344"/>
      <c r="I10" s="344"/>
      <c r="J10" s="344"/>
      <c r="K10" s="344"/>
      <c r="L10" s="344"/>
    </row>
    <row r="11" spans="1:12" s="345" customFormat="1" ht="15" customHeight="1">
      <c r="A11" s="341"/>
      <c r="B11" s="342"/>
      <c r="C11" s="343"/>
      <c r="D11" s="343"/>
      <c r="E11" s="343"/>
      <c r="F11" s="343"/>
      <c r="G11" s="344"/>
      <c r="H11" s="344"/>
      <c r="I11" s="344"/>
      <c r="J11" s="344"/>
      <c r="K11" s="344"/>
      <c r="L11" s="344"/>
    </row>
    <row r="12" spans="1:16" s="345" customFormat="1" ht="15" customHeight="1">
      <c r="A12" s="341" t="s">
        <v>161</v>
      </c>
      <c r="B12" s="342" t="s">
        <v>234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8"/>
      <c r="P12" s="348"/>
    </row>
    <row r="13" spans="1:16" s="345" customFormat="1" ht="15" customHeight="1">
      <c r="A13" s="341"/>
      <c r="B13" s="346" t="s">
        <v>404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</row>
    <row r="14" spans="1:15" ht="15" customHeight="1">
      <c r="A14" s="341"/>
      <c r="B14" s="349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50"/>
      <c r="N14" s="350"/>
      <c r="O14" s="350"/>
    </row>
    <row r="15" spans="1:12" s="345" customFormat="1" ht="15" customHeight="1">
      <c r="A15" s="341" t="s">
        <v>162</v>
      </c>
      <c r="B15" s="351" t="s">
        <v>133</v>
      </c>
      <c r="C15" s="343"/>
      <c r="D15" s="343"/>
      <c r="E15" s="343"/>
      <c r="F15" s="348"/>
      <c r="G15" s="344"/>
      <c r="H15" s="344"/>
      <c r="I15" s="344"/>
      <c r="J15" s="344"/>
      <c r="K15" s="344"/>
      <c r="L15" s="344"/>
    </row>
    <row r="16" spans="1:12" s="345" customFormat="1" ht="15" customHeight="1">
      <c r="A16" s="341"/>
      <c r="B16" s="352" t="s">
        <v>237</v>
      </c>
      <c r="C16" s="347"/>
      <c r="D16" s="347"/>
      <c r="E16" s="347"/>
      <c r="F16" s="347"/>
      <c r="G16" s="353"/>
      <c r="H16" s="344"/>
      <c r="I16" s="344"/>
      <c r="J16" s="344"/>
      <c r="K16" s="344"/>
      <c r="L16" s="344"/>
    </row>
    <row r="17" spans="1:15" ht="15" customHeight="1">
      <c r="A17" s="341"/>
      <c r="B17" s="349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50"/>
      <c r="N17" s="350"/>
      <c r="O17" s="350"/>
    </row>
    <row r="18" spans="1:15" ht="15" customHeight="1">
      <c r="A18" s="341" t="s">
        <v>85</v>
      </c>
      <c r="B18" s="354" t="s">
        <v>163</v>
      </c>
      <c r="C18" s="354"/>
      <c r="D18" s="355"/>
      <c r="E18" s="355"/>
      <c r="F18" s="355"/>
      <c r="G18" s="344"/>
      <c r="H18" s="344"/>
      <c r="I18" s="344"/>
      <c r="J18" s="344"/>
      <c r="K18" s="344"/>
      <c r="L18" s="344"/>
      <c r="M18" s="350"/>
      <c r="N18" s="350"/>
      <c r="O18" s="350"/>
    </row>
    <row r="19" spans="1:15" ht="15" customHeight="1">
      <c r="A19" s="341"/>
      <c r="B19" s="352" t="s">
        <v>238</v>
      </c>
      <c r="C19" s="352"/>
      <c r="D19" s="356"/>
      <c r="E19" s="356"/>
      <c r="F19" s="356"/>
      <c r="G19" s="344"/>
      <c r="H19" s="344"/>
      <c r="I19" s="344"/>
      <c r="J19" s="344"/>
      <c r="K19" s="344"/>
      <c r="L19" s="344"/>
      <c r="M19" s="350"/>
      <c r="N19" s="350"/>
      <c r="O19" s="350"/>
    </row>
    <row r="20" spans="1:12" s="357" customFormat="1" ht="15" customHeight="1">
      <c r="A20" s="341"/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</row>
    <row r="21" spans="1:12" s="345" customFormat="1" ht="15" customHeight="1">
      <c r="A21" s="341" t="s">
        <v>86</v>
      </c>
      <c r="B21" s="358" t="s">
        <v>150</v>
      </c>
      <c r="C21" s="343"/>
      <c r="D21" s="343"/>
      <c r="E21" s="343"/>
      <c r="F21" s="343"/>
      <c r="G21" s="343"/>
      <c r="H21" s="344"/>
      <c r="I21" s="344"/>
      <c r="J21" s="344"/>
      <c r="K21" s="344"/>
      <c r="L21" s="344"/>
    </row>
    <row r="22" spans="1:12" s="345" customFormat="1" ht="15" customHeight="1">
      <c r="A22" s="341"/>
      <c r="B22" s="359" t="s">
        <v>311</v>
      </c>
      <c r="C22" s="360"/>
      <c r="D22" s="360"/>
      <c r="E22" s="360"/>
      <c r="F22" s="360"/>
      <c r="G22" s="343"/>
      <c r="H22" s="344"/>
      <c r="I22" s="344"/>
      <c r="J22" s="344"/>
      <c r="K22" s="344"/>
      <c r="L22" s="344"/>
    </row>
    <row r="23" spans="1:12" s="357" customFormat="1" ht="15" customHeight="1">
      <c r="A23" s="341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</row>
    <row r="24" spans="1:12" s="345" customFormat="1" ht="15" customHeight="1">
      <c r="A24" s="341" t="s">
        <v>87</v>
      </c>
      <c r="B24" s="351" t="s">
        <v>228</v>
      </c>
      <c r="C24" s="343"/>
      <c r="D24" s="343"/>
      <c r="E24" s="343"/>
      <c r="F24" s="343"/>
      <c r="G24" s="344"/>
      <c r="H24" s="344"/>
      <c r="I24" s="344"/>
      <c r="J24" s="344"/>
      <c r="K24" s="344"/>
      <c r="L24" s="344"/>
    </row>
    <row r="25" spans="1:12" s="345" customFormat="1" ht="15" customHeight="1">
      <c r="A25" s="341"/>
      <c r="B25" s="352" t="s">
        <v>239</v>
      </c>
      <c r="C25" s="347"/>
      <c r="D25" s="347"/>
      <c r="E25" s="347"/>
      <c r="F25" s="348"/>
      <c r="G25" s="344"/>
      <c r="H25" s="344"/>
      <c r="I25" s="344"/>
      <c r="J25" s="344"/>
      <c r="K25" s="344"/>
      <c r="L25" s="344"/>
    </row>
    <row r="26" spans="1:12" s="357" customFormat="1" ht="15" customHeight="1">
      <c r="A26" s="341"/>
      <c r="B26" s="361"/>
      <c r="C26" s="349"/>
      <c r="D26" s="349"/>
      <c r="E26" s="349"/>
      <c r="F26" s="349"/>
      <c r="G26" s="349"/>
      <c r="H26" s="349"/>
      <c r="I26" s="349"/>
      <c r="J26" s="349"/>
      <c r="K26" s="349"/>
      <c r="L26" s="349"/>
    </row>
    <row r="27" spans="1:12" s="345" customFormat="1" ht="15" customHeight="1">
      <c r="A27" s="341" t="s">
        <v>164</v>
      </c>
      <c r="B27" s="343" t="s">
        <v>231</v>
      </c>
      <c r="C27" s="343"/>
      <c r="D27" s="343"/>
      <c r="E27" s="343"/>
      <c r="F27" s="343"/>
      <c r="G27" s="343"/>
      <c r="H27" s="343"/>
      <c r="I27" s="343"/>
      <c r="J27" s="343"/>
      <c r="K27" s="344"/>
      <c r="L27" s="344"/>
    </row>
    <row r="28" spans="1:12" s="345" customFormat="1" ht="15" customHeight="1">
      <c r="A28" s="341"/>
      <c r="B28" s="347" t="s">
        <v>240</v>
      </c>
      <c r="C28" s="347"/>
      <c r="D28" s="347"/>
      <c r="E28" s="347"/>
      <c r="F28" s="347"/>
      <c r="G28" s="347"/>
      <c r="H28" s="347"/>
      <c r="I28" s="347"/>
      <c r="J28" s="348"/>
      <c r="K28" s="344"/>
      <c r="L28" s="344"/>
    </row>
    <row r="29" spans="1:12" s="357" customFormat="1" ht="15" customHeight="1">
      <c r="A29" s="341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</row>
    <row r="30" spans="1:12" s="345" customFormat="1" ht="15" customHeight="1">
      <c r="A30" s="341" t="s">
        <v>165</v>
      </c>
      <c r="B30" s="351" t="s">
        <v>229</v>
      </c>
      <c r="C30" s="343"/>
      <c r="D30" s="343"/>
      <c r="E30" s="343"/>
      <c r="F30" s="343"/>
      <c r="G30" s="344"/>
      <c r="H30" s="344"/>
      <c r="I30" s="344"/>
      <c r="J30" s="344"/>
      <c r="K30" s="344"/>
      <c r="L30" s="344"/>
    </row>
    <row r="31" spans="1:12" s="345" customFormat="1" ht="15" customHeight="1">
      <c r="A31" s="341"/>
      <c r="B31" s="352" t="s">
        <v>244</v>
      </c>
      <c r="C31" s="347"/>
      <c r="D31" s="347"/>
      <c r="E31" s="347"/>
      <c r="F31" s="348"/>
      <c r="G31" s="344"/>
      <c r="H31" s="344"/>
      <c r="I31" s="344"/>
      <c r="J31" s="344"/>
      <c r="K31" s="344"/>
      <c r="L31" s="344"/>
    </row>
    <row r="32" spans="1:12" s="357" customFormat="1" ht="15" customHeight="1">
      <c r="A32" s="341"/>
      <c r="B32" s="362"/>
      <c r="C32" s="349"/>
      <c r="D32" s="349"/>
      <c r="E32" s="349"/>
      <c r="F32" s="349"/>
      <c r="G32" s="349"/>
      <c r="H32" s="349"/>
      <c r="I32" s="349"/>
      <c r="J32" s="349"/>
      <c r="K32" s="349"/>
      <c r="L32" s="349"/>
    </row>
    <row r="33" spans="1:12" s="357" customFormat="1" ht="15" customHeight="1">
      <c r="A33" s="341" t="s">
        <v>208</v>
      </c>
      <c r="B33" s="351" t="s">
        <v>220</v>
      </c>
      <c r="C33" s="343"/>
      <c r="D33" s="343"/>
      <c r="E33" s="343"/>
      <c r="F33" s="343"/>
      <c r="G33" s="343"/>
      <c r="H33" s="349"/>
      <c r="I33" s="349"/>
      <c r="J33" s="349"/>
      <c r="K33" s="349"/>
      <c r="L33" s="349"/>
    </row>
    <row r="34" spans="1:12" s="357" customFormat="1" ht="15" customHeight="1">
      <c r="A34" s="341"/>
      <c r="B34" s="352" t="s">
        <v>236</v>
      </c>
      <c r="C34" s="347"/>
      <c r="D34" s="347"/>
      <c r="E34" s="347"/>
      <c r="F34" s="347"/>
      <c r="G34" s="347"/>
      <c r="H34" s="349"/>
      <c r="I34" s="349"/>
      <c r="J34" s="349"/>
      <c r="K34" s="349"/>
      <c r="L34" s="349"/>
    </row>
    <row r="35" spans="1:12" s="357" customFormat="1" ht="15" customHeight="1">
      <c r="A35" s="341"/>
      <c r="B35" s="362"/>
      <c r="C35" s="349"/>
      <c r="D35" s="349"/>
      <c r="E35" s="349"/>
      <c r="F35" s="349"/>
      <c r="G35" s="349"/>
      <c r="H35" s="349"/>
      <c r="I35" s="349"/>
      <c r="J35" s="349"/>
      <c r="K35" s="349"/>
      <c r="L35" s="349"/>
    </row>
    <row r="36" spans="1:12" s="357" customFormat="1" ht="15" customHeight="1">
      <c r="A36" s="341" t="s">
        <v>160</v>
      </c>
      <c r="B36" s="351" t="s">
        <v>221</v>
      </c>
      <c r="C36" s="343"/>
      <c r="D36" s="343"/>
      <c r="E36" s="343"/>
      <c r="F36" s="343"/>
      <c r="G36" s="349"/>
      <c r="H36" s="349"/>
      <c r="I36" s="349"/>
      <c r="J36" s="349"/>
      <c r="K36" s="349"/>
      <c r="L36" s="349"/>
    </row>
    <row r="37" spans="1:12" s="357" customFormat="1" ht="15" customHeight="1">
      <c r="A37" s="341"/>
      <c r="B37" s="352" t="s">
        <v>241</v>
      </c>
      <c r="C37" s="347"/>
      <c r="D37" s="347"/>
      <c r="E37" s="347"/>
      <c r="F37" s="347"/>
      <c r="G37" s="349"/>
      <c r="H37" s="349"/>
      <c r="I37" s="349"/>
      <c r="J37" s="349"/>
      <c r="K37" s="349"/>
      <c r="L37" s="349"/>
    </row>
    <row r="38" spans="1:12" s="357" customFormat="1" ht="15" customHeight="1">
      <c r="A38" s="341"/>
      <c r="B38" s="362"/>
      <c r="C38" s="349"/>
      <c r="D38" s="349"/>
      <c r="E38" s="349"/>
      <c r="F38" s="349"/>
      <c r="G38" s="349"/>
      <c r="H38" s="349"/>
      <c r="I38" s="349"/>
      <c r="J38" s="349"/>
      <c r="K38" s="349"/>
      <c r="L38" s="349"/>
    </row>
    <row r="39" spans="1:12" s="345" customFormat="1" ht="15" customHeight="1">
      <c r="A39" s="341" t="s">
        <v>88</v>
      </c>
      <c r="B39" s="343" t="s">
        <v>230</v>
      </c>
      <c r="C39" s="343"/>
      <c r="D39" s="343"/>
      <c r="E39" s="343"/>
      <c r="F39" s="343"/>
      <c r="G39" s="343"/>
      <c r="H39" s="343"/>
      <c r="I39" s="343"/>
      <c r="J39" s="348"/>
      <c r="K39" s="344"/>
      <c r="L39" s="344"/>
    </row>
    <row r="40" spans="1:12" s="345" customFormat="1" ht="15" customHeight="1">
      <c r="A40" s="341"/>
      <c r="B40" s="347" t="s">
        <v>411</v>
      </c>
      <c r="C40" s="347"/>
      <c r="D40" s="347"/>
      <c r="E40" s="347"/>
      <c r="F40" s="347"/>
      <c r="G40" s="347"/>
      <c r="H40" s="347"/>
      <c r="I40" s="347"/>
      <c r="J40" s="347"/>
      <c r="K40" s="353"/>
      <c r="L40" s="344"/>
    </row>
    <row r="41" spans="1:15" ht="15" customHeight="1">
      <c r="A41" s="341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50"/>
      <c r="N41" s="350"/>
      <c r="O41" s="350"/>
    </row>
    <row r="42" spans="1:12" s="336" customFormat="1" ht="15">
      <c r="A42" s="363" t="s">
        <v>219</v>
      </c>
      <c r="B42" s="343" t="s">
        <v>242</v>
      </c>
      <c r="C42" s="343"/>
      <c r="D42" s="343"/>
      <c r="E42" s="343"/>
      <c r="F42" s="343"/>
      <c r="G42" s="343"/>
      <c r="H42" s="343"/>
      <c r="I42" s="344"/>
      <c r="J42" s="344"/>
      <c r="K42" s="344"/>
      <c r="L42" s="344"/>
    </row>
    <row r="43" spans="2:8" ht="15" customHeight="1">
      <c r="B43" s="346" t="s">
        <v>245</v>
      </c>
      <c r="C43" s="346"/>
      <c r="D43" s="346"/>
      <c r="E43" s="346"/>
      <c r="F43" s="346"/>
      <c r="G43" s="348"/>
      <c r="H43" s="348"/>
    </row>
    <row r="44" ht="15" customHeight="1"/>
    <row r="45" spans="2:6" ht="15">
      <c r="B45" s="364"/>
      <c r="C45" s="345"/>
      <c r="D45" s="345"/>
      <c r="E45" s="345"/>
      <c r="F45" s="345"/>
    </row>
    <row r="46" spans="1:2" s="345" customFormat="1" ht="15">
      <c r="A46" s="367"/>
      <c r="B46" s="364"/>
    </row>
    <row r="47" spans="1:2" s="345" customFormat="1" ht="15">
      <c r="A47" s="367"/>
      <c r="B47" s="365"/>
    </row>
    <row r="48" spans="1:2" s="345" customFormat="1" ht="15">
      <c r="A48" s="367"/>
      <c r="B48" s="365"/>
    </row>
    <row r="49" spans="1:2" s="345" customFormat="1" ht="15">
      <c r="A49" s="367"/>
      <c r="B49" s="366"/>
    </row>
    <row r="50" spans="1:2" s="345" customFormat="1" ht="15">
      <c r="A50" s="367"/>
      <c r="B50" s="365"/>
    </row>
    <row r="51" spans="1:2" s="345" customFormat="1" ht="15">
      <c r="A51" s="367"/>
      <c r="B51" s="365"/>
    </row>
  </sheetData>
  <sheetProtection/>
  <hyperlinks>
    <hyperlink ref="B24" location="TÜFE!A1" display="TÜKETİCİ FİYAT ENDEKSİ (2003=100)"/>
    <hyperlink ref="B24:E24" location="TÜFE!A1" display="TÜKETİCİ FİYAT ENDEKSİ (2003=100)"/>
    <hyperlink ref="B27:G27" location="'Özel TÜFE'!A1" display="ÖZEL KAPSAMLI TÜFE GÖSTERGELERİ (2003=100)"/>
    <hyperlink ref="B30:F30" location="ÜFE!A1" display="ÜRETİCİ FİYATLARI ENDEKSİ (2003=100)"/>
    <hyperlink ref="B9:F9" location="SÜE!A1" display="SANAYİ ÜRETİM ENDEKSİ (2005=100)"/>
    <hyperlink ref="B12:P12" location="'SÜE-mevsimsel'!A1" display="TOPLAM SANAYİ ÜRETİM ENDEKSİ, MEVSİM VE TAKVİM ETKİLERİNDEN ARINDIRILMIŞ SERİLER VE DEĞİŞİM ORANLARI"/>
    <hyperlink ref="B15:F15" location="sipariş!A1" display="SANAYİ SİPARİŞ ENDEKSİ (2005=100)"/>
    <hyperlink ref="B21:G21" location="'Bina İnş. Maliyet '!A1" display="BİNA İNŞAATI MALİYET ENDEKSİ (2005 = 100)"/>
    <hyperlink ref="B18:F18" location="Ciro!A1" display="SANAYİ CİRO ENDEKSİ (2005=100)"/>
    <hyperlink ref="B39:H39" location="verimlilik!A1" display="ÇALIŞILAN KİŞİ BAŞINA ÜRETİM ENDEKSİ(2005=100)"/>
    <hyperlink ref="B42:C42" location="imkb!A1" display="İMKB ENDEKSİ"/>
    <hyperlink ref="B12:O12" location="'Mevsimsel SÜE'!A1" display="TOPLAM SANAYİ ÜRETİM ENDEKSİ, MEVSİM VE TAKVİM ETKİLERİNDEN ARINDIRILMIŞ SERİLER VE DEĞİŞİM ORANLARI"/>
    <hyperlink ref="B33:F33" location="'Dış Tic. Birim Değer End.'!A1" display="DIŞ TİCARET BİRİM DEĞER ENDEKSİ"/>
    <hyperlink ref="B36:E36" location="'Dış Tic. Miktar End.'!A1" display="DIŞ TİCARET MİKTAR ENDEKSİ"/>
    <hyperlink ref="B21:F21" location="'Bina İnşaat Maliyet En.'!A1" display="BİNA İNŞAATI MALİYET ENDEKSİ (2005 = 100)"/>
    <hyperlink ref="B12:N12" location="'Mevsimsel SÜE'!A1" display="MEVSİM VE TAKVİM ETKİLERİNDEN ARINDIRILMIŞ TOPLAM SANAYİ ÜRETİM ENDEKSİ VE DEĞİŞİM ORANLARI"/>
    <hyperlink ref="B24:F24" location="TÜFE!A1" display="TÜKETİCİ FİYATLARI ENDEKSİ (2003=100)"/>
    <hyperlink ref="B27:J27" location="'Özel TÜFE'!A1" display="ÖZEL KAPSAMLI TÜKETİCİ FİYATLARI ENDEKS GÖSTERGELERİ (2003=100)"/>
    <hyperlink ref="B39:I39" location="Verimlilik!A1" display="ÇALIŞAN KİŞİ BAŞINA ÜRETİM (VERİMLİLİK) ENDEKSİ (2005=100)"/>
    <hyperlink ref="B12:N13" location="'2'!A1" display="MEVSİM VE TAKVİM ETKİLERİNDEN ARINDIRILMIŞ TOPLAM SANAYİ ÜRETİM ENDEKSİ VE DEĞİŞİM ORANLARI "/>
    <hyperlink ref="B9:F10" location="'1'!A1" display="SANAYİ ÜRETİM ENDEKSİ (2005=100)"/>
    <hyperlink ref="B15:F16" location="'3'!A1" display="SANAYİ SİPARİŞ ENDEKSİ (2005=100)"/>
    <hyperlink ref="B18:F19" location="'4'!A1" display="SANAYİ CİRO ENDEKSİ (2005=100)"/>
    <hyperlink ref="B21:F22" location="'5'!A1" display="BİNA İNŞAATI MALİYET ENDEKSİ (2005 = 100)"/>
    <hyperlink ref="B24:F25" location="'6'!A1" display="TÜKETİCİ FİYATLARI ENDEKSİ (2003=100)"/>
    <hyperlink ref="B27:J28" location="'7'!A1" display="ÖZEL KAPSAMLI TÜKETİCİ FİYATLARI ENDEKS GÖSTERGELERİ (2003=100)"/>
    <hyperlink ref="B30:F31" location="'8'!A1" display="ÜRETİCİ FİYATLARI ENDEKSİ (2003=100)"/>
    <hyperlink ref="B33:G34" location="'9'!A1" display="DIŞ TİCARET BİRİM DEĞER ENDEKSİ (2003=100)"/>
    <hyperlink ref="B36:F37" location="'10'!A1" display="DIŞ TİCARET MİKTAR ENDEKSİ (2003=100)"/>
    <hyperlink ref="B39:J40" location="'11'!A1" display="ÇALIŞAN KİŞİ BAŞINA ÜRETİM (VERİMLİLİK) ENDEKSİ (2005=100)"/>
    <hyperlink ref="B42:H43" location="'12'!A1" display="İSTANBUL MENKUL KIYMETLER BORSASI (İMKB) ENDEKSİ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67" customWidth="1"/>
    <col min="4" max="4" width="11.57421875" style="67" customWidth="1"/>
    <col min="5" max="5" width="14.8515625" style="67" customWidth="1"/>
    <col min="6" max="6" width="13.421875" style="67" customWidth="1"/>
    <col min="7" max="7" width="0.9921875" style="67" customWidth="1"/>
    <col min="8" max="8" width="9.140625" style="67" customWidth="1"/>
    <col min="9" max="9" width="10.421875" style="67" customWidth="1"/>
    <col min="10" max="10" width="10.00390625" style="67" customWidth="1"/>
    <col min="11" max="11" width="11.57421875" style="67" customWidth="1"/>
    <col min="12" max="12" width="13.421875" style="67" customWidth="1"/>
    <col min="13" max="16384" width="9.140625" style="67" customWidth="1"/>
  </cols>
  <sheetData>
    <row r="1" ht="15.75">
      <c r="A1" s="20" t="s">
        <v>220</v>
      </c>
    </row>
    <row r="2" spans="1:12" ht="15.75">
      <c r="A2" s="76" t="s">
        <v>236</v>
      </c>
      <c r="F2" s="79"/>
      <c r="G2" s="79"/>
      <c r="H2" s="79"/>
      <c r="I2" s="79"/>
      <c r="J2" s="79"/>
      <c r="K2" s="79"/>
      <c r="L2" s="79"/>
    </row>
    <row r="3" spans="1:12" ht="4.5" customHeight="1">
      <c r="A3" s="76"/>
      <c r="F3" s="68"/>
      <c r="G3" s="79"/>
      <c r="H3" s="68"/>
      <c r="I3" s="68"/>
      <c r="J3" s="68"/>
      <c r="K3" s="68"/>
      <c r="L3" s="68"/>
    </row>
    <row r="4" spans="1:15" ht="15.75">
      <c r="A4" s="273"/>
      <c r="B4" s="187"/>
      <c r="C4" s="452" t="s">
        <v>225</v>
      </c>
      <c r="D4" s="452"/>
      <c r="E4" s="452"/>
      <c r="F4" s="453"/>
      <c r="G4" s="70"/>
      <c r="H4" s="452" t="s">
        <v>226</v>
      </c>
      <c r="I4" s="452"/>
      <c r="J4" s="452"/>
      <c r="K4" s="452"/>
      <c r="L4" s="452"/>
      <c r="M4" s="206"/>
      <c r="N4" s="187"/>
      <c r="O4" s="200"/>
    </row>
    <row r="5" spans="1:15" ht="51.75">
      <c r="A5" s="272"/>
      <c r="B5" s="269" t="s">
        <v>26</v>
      </c>
      <c r="C5" s="80" t="s">
        <v>0</v>
      </c>
      <c r="D5" s="81" t="s">
        <v>222</v>
      </c>
      <c r="E5" s="81" t="s">
        <v>223</v>
      </c>
      <c r="F5" s="80" t="s">
        <v>224</v>
      </c>
      <c r="G5" s="80"/>
      <c r="H5" s="80" t="s">
        <v>0</v>
      </c>
      <c r="I5" s="81" t="s">
        <v>222</v>
      </c>
      <c r="J5" s="80" t="s">
        <v>57</v>
      </c>
      <c r="K5" s="81" t="s">
        <v>223</v>
      </c>
      <c r="L5" s="80" t="s">
        <v>224</v>
      </c>
      <c r="M5" s="271" t="s">
        <v>296</v>
      </c>
      <c r="N5" s="271"/>
      <c r="O5" s="200"/>
    </row>
    <row r="6" spans="1:14" ht="15.75" hidden="1">
      <c r="A6" s="71">
        <v>2007</v>
      </c>
      <c r="B6" s="72" t="s">
        <v>24</v>
      </c>
      <c r="C6" s="188">
        <v>136.93974842921708</v>
      </c>
      <c r="D6" s="188">
        <v>117.40286647613715</v>
      </c>
      <c r="E6" s="188">
        <v>195.84362578256147</v>
      </c>
      <c r="F6" s="189">
        <v>128.46362267890945</v>
      </c>
      <c r="G6" s="190"/>
      <c r="H6" s="189">
        <v>134.37933110874835</v>
      </c>
      <c r="I6" s="189">
        <v>153.75859755376362</v>
      </c>
      <c r="J6" s="189">
        <v>105.35390651675783</v>
      </c>
      <c r="K6" s="189">
        <v>151.82097122492868</v>
      </c>
      <c r="L6" s="189">
        <v>133.15108341906532</v>
      </c>
      <c r="M6" s="440" t="s">
        <v>316</v>
      </c>
      <c r="N6" s="441"/>
    </row>
    <row r="7" spans="1:14" ht="15.75" hidden="1">
      <c r="A7" s="71"/>
      <c r="B7" s="72" t="s">
        <v>13</v>
      </c>
      <c r="C7" s="188">
        <v>137.68563343868237</v>
      </c>
      <c r="D7" s="188">
        <v>117.76589526533483</v>
      </c>
      <c r="E7" s="188">
        <v>196.61134376736433</v>
      </c>
      <c r="F7" s="189">
        <v>129.0172931633173</v>
      </c>
      <c r="G7" s="189"/>
      <c r="H7" s="189">
        <v>135.1159051212722</v>
      </c>
      <c r="I7" s="189">
        <v>156.20563041803362</v>
      </c>
      <c r="J7" s="189">
        <v>103.64170961761779</v>
      </c>
      <c r="K7" s="189">
        <v>139.5808036375554</v>
      </c>
      <c r="L7" s="189">
        <v>133.88682603713568</v>
      </c>
      <c r="M7" s="91" t="s">
        <v>284</v>
      </c>
      <c r="N7" s="98"/>
    </row>
    <row r="8" spans="1:14" ht="15.75" hidden="1">
      <c r="A8" s="71"/>
      <c r="B8" s="72" t="s">
        <v>14</v>
      </c>
      <c r="C8" s="188">
        <v>140.21673171458988</v>
      </c>
      <c r="D8" s="188">
        <v>118.16429359657042</v>
      </c>
      <c r="E8" s="188">
        <v>204.15257001950505</v>
      </c>
      <c r="F8" s="189">
        <v>130.62064325170547</v>
      </c>
      <c r="G8" s="190"/>
      <c r="H8" s="189">
        <v>136.84674705852362</v>
      </c>
      <c r="I8" s="189">
        <v>160.07964593806344</v>
      </c>
      <c r="J8" s="189">
        <v>96.90025786939515</v>
      </c>
      <c r="K8" s="189">
        <v>153.281450643674</v>
      </c>
      <c r="L8" s="189">
        <v>135.4477442562828</v>
      </c>
      <c r="M8" s="91" t="s">
        <v>285</v>
      </c>
      <c r="N8" s="98"/>
    </row>
    <row r="9" spans="1:14" ht="15.75" hidden="1">
      <c r="A9" s="71"/>
      <c r="B9" s="72" t="s">
        <v>15</v>
      </c>
      <c r="C9" s="188">
        <v>143.08903741025227</v>
      </c>
      <c r="D9" s="188">
        <v>123.43009375070831</v>
      </c>
      <c r="E9" s="188">
        <v>202.62313460349577</v>
      </c>
      <c r="F9" s="189">
        <v>133.55864916349742</v>
      </c>
      <c r="G9" s="190"/>
      <c r="H9" s="189">
        <v>139.63566455894625</v>
      </c>
      <c r="I9" s="189">
        <v>171.2228608960038</v>
      </c>
      <c r="J9" s="189">
        <v>109.6175805079295</v>
      </c>
      <c r="K9" s="189">
        <v>176.0676109650928</v>
      </c>
      <c r="L9" s="189">
        <v>137.72032823304946</v>
      </c>
      <c r="M9" s="91" t="s">
        <v>286</v>
      </c>
      <c r="N9" s="98"/>
    </row>
    <row r="10" spans="1:14" ht="15.75" hidden="1">
      <c r="A10" s="71"/>
      <c r="B10" s="72" t="s">
        <v>16</v>
      </c>
      <c r="C10" s="188">
        <v>145.8031733775975</v>
      </c>
      <c r="D10" s="188">
        <v>124.2968383100461</v>
      </c>
      <c r="E10" s="188">
        <v>208.98254233577896</v>
      </c>
      <c r="F10" s="189">
        <v>135.62744830375027</v>
      </c>
      <c r="G10" s="190"/>
      <c r="H10" s="189">
        <v>142.24572999670983</v>
      </c>
      <c r="I10" s="189">
        <v>149.60943882418886</v>
      </c>
      <c r="J10" s="189">
        <v>108.24992188546871</v>
      </c>
      <c r="K10" s="189">
        <v>170.53572243528941</v>
      </c>
      <c r="L10" s="189">
        <v>141.13792324179494</v>
      </c>
      <c r="M10" s="91" t="s">
        <v>287</v>
      </c>
      <c r="N10" s="98"/>
    </row>
    <row r="11" spans="1:14" ht="15.75" hidden="1">
      <c r="A11" s="71"/>
      <c r="B11" s="72" t="s">
        <v>17</v>
      </c>
      <c r="C11" s="188">
        <v>144.92274921754955</v>
      </c>
      <c r="D11" s="188">
        <v>125.56107840247407</v>
      </c>
      <c r="E11" s="188">
        <v>213.5869743576886</v>
      </c>
      <c r="F11" s="189">
        <v>134.32491820309897</v>
      </c>
      <c r="G11" s="190"/>
      <c r="H11" s="189">
        <v>142.26947899156474</v>
      </c>
      <c r="I11" s="189">
        <v>143.44674502793717</v>
      </c>
      <c r="J11" s="189">
        <v>106.13806848750728</v>
      </c>
      <c r="K11" s="189">
        <v>176.1291865823257</v>
      </c>
      <c r="L11" s="189">
        <v>141.37163873635694</v>
      </c>
      <c r="M11" s="91" t="s">
        <v>288</v>
      </c>
      <c r="N11" s="98"/>
    </row>
    <row r="12" spans="1:14" ht="15.75" hidden="1">
      <c r="A12" s="71"/>
      <c r="B12" s="72" t="s">
        <v>18</v>
      </c>
      <c r="C12" s="188">
        <v>148.90774956857663</v>
      </c>
      <c r="D12" s="188">
        <v>127.13023199019112</v>
      </c>
      <c r="E12" s="188">
        <v>228.50615004962194</v>
      </c>
      <c r="F12" s="189">
        <v>137.3581436199037</v>
      </c>
      <c r="G12" s="190"/>
      <c r="H12" s="189">
        <v>145.98999718516808</v>
      </c>
      <c r="I12" s="189">
        <v>162.72737736894112</v>
      </c>
      <c r="J12" s="189">
        <v>107.61100938411123</v>
      </c>
      <c r="K12" s="189">
        <v>174.98074024804671</v>
      </c>
      <c r="L12" s="189">
        <v>144.78676632521444</v>
      </c>
      <c r="M12" s="91" t="s">
        <v>289</v>
      </c>
      <c r="N12" s="98"/>
    </row>
    <row r="13" spans="1:14" ht="15.75" hidden="1">
      <c r="A13" s="71"/>
      <c r="B13" s="72" t="s">
        <v>19</v>
      </c>
      <c r="C13" s="188">
        <v>147.3892515147882</v>
      </c>
      <c r="D13" s="188">
        <v>127.29526318275241</v>
      </c>
      <c r="E13" s="188">
        <v>223.39265032149382</v>
      </c>
      <c r="F13" s="189">
        <v>136.15849054139917</v>
      </c>
      <c r="G13" s="190"/>
      <c r="H13" s="189">
        <v>143.8507615045505</v>
      </c>
      <c r="I13" s="189">
        <v>161.18430172835002</v>
      </c>
      <c r="J13" s="189">
        <v>111.48904587103755</v>
      </c>
      <c r="K13" s="189">
        <v>178.6920412413327</v>
      </c>
      <c r="L13" s="189">
        <v>142.54733115221322</v>
      </c>
      <c r="M13" s="91" t="s">
        <v>290</v>
      </c>
      <c r="N13" s="98"/>
    </row>
    <row r="14" spans="1:14" ht="15.75" hidden="1">
      <c r="A14" s="71"/>
      <c r="B14" s="72" t="s">
        <v>20</v>
      </c>
      <c r="C14" s="188">
        <v>149.62243990112253</v>
      </c>
      <c r="D14" s="188">
        <v>134.2213445221901</v>
      </c>
      <c r="E14" s="188">
        <v>229.9849875008582</v>
      </c>
      <c r="F14" s="189">
        <v>137.68781041120926</v>
      </c>
      <c r="G14" s="190"/>
      <c r="H14" s="189">
        <v>145.5576994419215</v>
      </c>
      <c r="I14" s="189">
        <v>177.8600305157695</v>
      </c>
      <c r="J14" s="189">
        <v>107.00625957492822</v>
      </c>
      <c r="K14" s="189">
        <v>172.66681978643584</v>
      </c>
      <c r="L14" s="189">
        <v>143.84779492432463</v>
      </c>
      <c r="M14" s="91" t="s">
        <v>291</v>
      </c>
      <c r="N14" s="98"/>
    </row>
    <row r="15" spans="1:14" ht="15.75" hidden="1">
      <c r="A15" s="71"/>
      <c r="B15" s="72" t="s">
        <v>21</v>
      </c>
      <c r="C15" s="188">
        <v>155.50569516006763</v>
      </c>
      <c r="D15" s="188">
        <v>140.0032157855552</v>
      </c>
      <c r="E15" s="188">
        <v>250.61435926160237</v>
      </c>
      <c r="F15" s="189">
        <v>141.83959364668723</v>
      </c>
      <c r="G15" s="190"/>
      <c r="H15" s="189">
        <v>150.75670687236018</v>
      </c>
      <c r="I15" s="189">
        <v>198.313157174198</v>
      </c>
      <c r="J15" s="189">
        <v>106.20355644847848</v>
      </c>
      <c r="K15" s="189">
        <v>187.84461576420009</v>
      </c>
      <c r="L15" s="189">
        <v>148.35674617191694</v>
      </c>
      <c r="M15" s="91" t="s">
        <v>292</v>
      </c>
      <c r="N15" s="98"/>
    </row>
    <row r="16" spans="1:14" ht="15.75" hidden="1">
      <c r="A16" s="71"/>
      <c r="B16" s="72" t="s">
        <v>22</v>
      </c>
      <c r="C16" s="188">
        <v>161.01343433269096</v>
      </c>
      <c r="D16" s="188">
        <v>147.419327825251</v>
      </c>
      <c r="E16" s="188">
        <v>265.46174648044524</v>
      </c>
      <c r="F16" s="189">
        <v>146.40602920614307</v>
      </c>
      <c r="G16" s="190"/>
      <c r="H16" s="189">
        <v>155.72179779725303</v>
      </c>
      <c r="I16" s="189">
        <v>198.98183177567014</v>
      </c>
      <c r="J16" s="189">
        <v>118.75861945170703</v>
      </c>
      <c r="K16" s="189">
        <v>186.909876114393</v>
      </c>
      <c r="L16" s="189">
        <v>153.522500101485</v>
      </c>
      <c r="M16" s="91" t="s">
        <v>293</v>
      </c>
      <c r="N16" s="99"/>
    </row>
    <row r="17" spans="1:14" ht="15.75" hidden="1">
      <c r="A17" s="71"/>
      <c r="B17" s="72" t="s">
        <v>23</v>
      </c>
      <c r="C17" s="188">
        <v>162.85904899110264</v>
      </c>
      <c r="D17" s="188">
        <v>148.83847575241225</v>
      </c>
      <c r="E17" s="188">
        <v>268.3120443860721</v>
      </c>
      <c r="F17" s="189">
        <v>147.76169465794328</v>
      </c>
      <c r="G17" s="190"/>
      <c r="H17" s="189">
        <v>158.32873813100883</v>
      </c>
      <c r="I17" s="189">
        <v>194.58465152857275</v>
      </c>
      <c r="J17" s="189">
        <v>114.11318435768572</v>
      </c>
      <c r="K17" s="189">
        <v>180.9481864774361</v>
      </c>
      <c r="L17" s="189">
        <v>156.6283289154588</v>
      </c>
      <c r="M17" s="97" t="s">
        <v>294</v>
      </c>
      <c r="N17" s="100"/>
    </row>
    <row r="18" spans="1:14" ht="15.75" hidden="1">
      <c r="A18" s="71"/>
      <c r="B18" s="72"/>
      <c r="C18" s="191"/>
      <c r="D18" s="191"/>
      <c r="E18" s="191"/>
      <c r="F18" s="192"/>
      <c r="G18" s="192"/>
      <c r="H18" s="192"/>
      <c r="I18" s="192"/>
      <c r="J18" s="192"/>
      <c r="K18" s="192"/>
      <c r="L18" s="192"/>
      <c r="M18" s="86"/>
      <c r="N18" s="101"/>
    </row>
    <row r="19" spans="1:14" ht="15.75" hidden="1">
      <c r="A19" s="71">
        <v>2008</v>
      </c>
      <c r="B19" s="72" t="s">
        <v>24</v>
      </c>
      <c r="C19" s="188">
        <v>166.34036871661607</v>
      </c>
      <c r="D19" s="188">
        <v>150.51649010708744</v>
      </c>
      <c r="E19" s="188">
        <v>292.34234913132036</v>
      </c>
      <c r="F19" s="189">
        <v>148.5937047537285</v>
      </c>
      <c r="G19" s="190"/>
      <c r="H19" s="189">
        <v>159.91006103118488</v>
      </c>
      <c r="I19" s="189">
        <v>197.49366062729342</v>
      </c>
      <c r="J19" s="189">
        <v>128.81128214110078</v>
      </c>
      <c r="K19" s="189">
        <v>176.40679624045165</v>
      </c>
      <c r="L19" s="189">
        <v>158.20001888573728</v>
      </c>
      <c r="M19" s="440" t="s">
        <v>317</v>
      </c>
      <c r="N19" s="441"/>
    </row>
    <row r="20" spans="1:14" ht="15.75" hidden="1">
      <c r="A20" s="71"/>
      <c r="B20" s="72" t="s">
        <v>13</v>
      </c>
      <c r="C20" s="188">
        <v>168.0611592821052</v>
      </c>
      <c r="D20" s="188">
        <v>162.80918700105883</v>
      </c>
      <c r="E20" s="188">
        <v>293.2480211289199</v>
      </c>
      <c r="F20" s="189">
        <v>149.57601305593886</v>
      </c>
      <c r="G20" s="190"/>
      <c r="H20" s="189">
        <v>161.86636277596182</v>
      </c>
      <c r="I20" s="189">
        <v>184.9772207055307</v>
      </c>
      <c r="J20" s="189">
        <v>112.59611248846595</v>
      </c>
      <c r="K20" s="189">
        <v>179.55042992303967</v>
      </c>
      <c r="L20" s="189">
        <v>160.57461955271208</v>
      </c>
      <c r="M20" s="91" t="s">
        <v>284</v>
      </c>
      <c r="N20" s="98"/>
    </row>
    <row r="21" spans="1:14" ht="15.75" hidden="1">
      <c r="A21" s="71"/>
      <c r="B21" s="72" t="s">
        <v>14</v>
      </c>
      <c r="C21" s="188">
        <v>174.67293794204951</v>
      </c>
      <c r="D21" s="188">
        <v>172.39012724588028</v>
      </c>
      <c r="E21" s="188">
        <v>297.2759844945907</v>
      </c>
      <c r="F21" s="189">
        <v>155.59256848852448</v>
      </c>
      <c r="G21" s="190"/>
      <c r="H21" s="189">
        <v>168.66606746428167</v>
      </c>
      <c r="I21" s="189">
        <v>188.13304768344616</v>
      </c>
      <c r="J21" s="189">
        <v>133.17259590189644</v>
      </c>
      <c r="K21" s="189">
        <v>196.85943759261227</v>
      </c>
      <c r="L21" s="189">
        <v>167.25618219156894</v>
      </c>
      <c r="M21" s="91" t="s">
        <v>285</v>
      </c>
      <c r="N21" s="98"/>
    </row>
    <row r="22" spans="1:14" ht="15.75" hidden="1">
      <c r="A22" s="71"/>
      <c r="B22" s="72" t="s">
        <v>15</v>
      </c>
      <c r="C22" s="188">
        <v>181.9521184668273</v>
      </c>
      <c r="D22" s="188">
        <v>175.12613249894747</v>
      </c>
      <c r="E22" s="188">
        <v>329.17965912041376</v>
      </c>
      <c r="F22" s="189">
        <v>159.85437571596609</v>
      </c>
      <c r="G22" s="190"/>
      <c r="H22" s="189">
        <v>172.14579624530666</v>
      </c>
      <c r="I22" s="189">
        <v>206.08643379106417</v>
      </c>
      <c r="J22" s="189">
        <v>134.07584988452763</v>
      </c>
      <c r="K22" s="189">
        <v>204.7711125572628</v>
      </c>
      <c r="L22" s="189">
        <v>170.2436404618593</v>
      </c>
      <c r="M22" s="91" t="s">
        <v>286</v>
      </c>
      <c r="N22" s="98"/>
    </row>
    <row r="23" spans="1:14" ht="15.75" hidden="1">
      <c r="A23" s="71"/>
      <c r="B23" s="72" t="s">
        <v>16</v>
      </c>
      <c r="C23" s="188">
        <v>184.07125097201256</v>
      </c>
      <c r="D23" s="188">
        <v>179.83015086261236</v>
      </c>
      <c r="E23" s="188">
        <v>342.0374805756599</v>
      </c>
      <c r="F23" s="189">
        <v>158.98932831023217</v>
      </c>
      <c r="G23" s="190"/>
      <c r="H23" s="189">
        <v>173.98950650421529</v>
      </c>
      <c r="I23" s="189">
        <v>189.0671915518477</v>
      </c>
      <c r="J23" s="189">
        <v>133.32393228163704</v>
      </c>
      <c r="K23" s="189">
        <v>190.4148973810412</v>
      </c>
      <c r="L23" s="189">
        <v>172.81273731830075</v>
      </c>
      <c r="M23" s="91" t="s">
        <v>287</v>
      </c>
      <c r="N23" s="98"/>
    </row>
    <row r="24" spans="1:14" ht="15.75" hidden="1">
      <c r="A24" s="71"/>
      <c r="B24" s="72" t="s">
        <v>17</v>
      </c>
      <c r="C24" s="188">
        <v>190.98311550157854</v>
      </c>
      <c r="D24" s="188">
        <v>183.10900755480012</v>
      </c>
      <c r="E24" s="188">
        <v>355.2162940785324</v>
      </c>
      <c r="F24" s="189">
        <v>164.41529970391832</v>
      </c>
      <c r="G24" s="190"/>
      <c r="H24" s="189">
        <v>178.19473049251687</v>
      </c>
      <c r="I24" s="189">
        <v>166.68163622025037</v>
      </c>
      <c r="J24" s="189">
        <v>131.58349203863273</v>
      </c>
      <c r="K24" s="189">
        <v>199.8759878727138</v>
      </c>
      <c r="L24" s="189">
        <v>177.80973736355853</v>
      </c>
      <c r="M24" s="91" t="s">
        <v>288</v>
      </c>
      <c r="N24" s="98"/>
    </row>
    <row r="25" spans="1:14" ht="15.75" hidden="1">
      <c r="A25" s="71"/>
      <c r="B25" s="72" t="s">
        <v>18</v>
      </c>
      <c r="C25" s="188">
        <v>197.86396955041343</v>
      </c>
      <c r="D25" s="188">
        <v>182.26678157803704</v>
      </c>
      <c r="E25" s="188">
        <v>381.0433535937996</v>
      </c>
      <c r="F25" s="189">
        <v>168.81370449241058</v>
      </c>
      <c r="G25" s="190"/>
      <c r="H25" s="189">
        <v>185.0723518088718</v>
      </c>
      <c r="I25" s="189">
        <v>162.17611516263298</v>
      </c>
      <c r="J25" s="189">
        <v>131.17157528596772</v>
      </c>
      <c r="K25" s="189">
        <v>203.68868257612536</v>
      </c>
      <c r="L25" s="189">
        <v>184.74066715663048</v>
      </c>
      <c r="M25" s="91" t="s">
        <v>289</v>
      </c>
      <c r="N25" s="98"/>
    </row>
    <row r="26" spans="1:14" ht="15.75" hidden="1">
      <c r="A26" s="71"/>
      <c r="B26" s="72" t="s">
        <v>19</v>
      </c>
      <c r="C26" s="188">
        <v>192.39268637256876</v>
      </c>
      <c r="D26" s="188">
        <v>177.87130217508331</v>
      </c>
      <c r="E26" s="188">
        <v>356.77890577275497</v>
      </c>
      <c r="F26" s="189">
        <v>165.43277761572278</v>
      </c>
      <c r="G26" s="190"/>
      <c r="H26" s="189">
        <v>180.5253961489681</v>
      </c>
      <c r="I26" s="189">
        <v>162.4664353353065</v>
      </c>
      <c r="J26" s="189">
        <v>120.9845088663758</v>
      </c>
      <c r="K26" s="189">
        <v>200.24842218090257</v>
      </c>
      <c r="L26" s="189">
        <v>180.27805788356483</v>
      </c>
      <c r="M26" s="91" t="s">
        <v>290</v>
      </c>
      <c r="N26" s="98"/>
    </row>
    <row r="27" spans="1:14" ht="15.75" hidden="1">
      <c r="A27" s="71"/>
      <c r="B27" s="72" t="s">
        <v>20</v>
      </c>
      <c r="C27" s="193">
        <v>185.88162538857657</v>
      </c>
      <c r="D27" s="193">
        <v>170.06722724779698</v>
      </c>
      <c r="E27" s="193">
        <v>344.6948932789878</v>
      </c>
      <c r="F27" s="189">
        <v>160.1392627885655</v>
      </c>
      <c r="G27" s="190"/>
      <c r="H27" s="189">
        <v>175.92934103429877</v>
      </c>
      <c r="I27" s="189">
        <v>168.51882660740105</v>
      </c>
      <c r="J27" s="189">
        <v>111.7701155424627</v>
      </c>
      <c r="K27" s="189">
        <v>201.89956940623088</v>
      </c>
      <c r="L27" s="189">
        <v>175.7508917888702</v>
      </c>
      <c r="M27" s="91" t="s">
        <v>291</v>
      </c>
      <c r="N27" s="98"/>
    </row>
    <row r="28" spans="1:14" ht="15.75" hidden="1">
      <c r="A28" s="71"/>
      <c r="B28" s="72" t="s">
        <v>21</v>
      </c>
      <c r="C28" s="193">
        <v>174.76089832381723</v>
      </c>
      <c r="D28" s="193">
        <v>165.7536631368415</v>
      </c>
      <c r="E28" s="193">
        <v>321.7735818355376</v>
      </c>
      <c r="F28" s="189">
        <v>152.22155952313742</v>
      </c>
      <c r="G28" s="190"/>
      <c r="H28" s="189">
        <v>156.06977750217848</v>
      </c>
      <c r="I28" s="189">
        <v>174.53592446667963</v>
      </c>
      <c r="J28" s="189">
        <v>117.96195784812076</v>
      </c>
      <c r="K28" s="189">
        <v>184.46618638892662</v>
      </c>
      <c r="L28" s="189">
        <v>155.06314858887063</v>
      </c>
      <c r="M28" s="91" t="s">
        <v>292</v>
      </c>
      <c r="N28" s="98"/>
    </row>
    <row r="29" spans="1:14" ht="15.75" hidden="1">
      <c r="A29" s="71"/>
      <c r="B29" s="72" t="s">
        <v>22</v>
      </c>
      <c r="C29" s="193">
        <v>159.63753464515267</v>
      </c>
      <c r="D29" s="193">
        <v>157.19184690538884</v>
      </c>
      <c r="E29" s="193">
        <v>308.0150592458422</v>
      </c>
      <c r="F29" s="189">
        <v>140.62522471611985</v>
      </c>
      <c r="G29" s="190"/>
      <c r="H29" s="189">
        <v>143.74728614274207</v>
      </c>
      <c r="I29" s="189">
        <v>154.20701586677933</v>
      </c>
      <c r="J29" s="189">
        <v>110.27979321038691</v>
      </c>
      <c r="K29" s="189">
        <v>163.61648282029972</v>
      </c>
      <c r="L29" s="189">
        <v>143.12064913305227</v>
      </c>
      <c r="M29" s="91" t="s">
        <v>293</v>
      </c>
      <c r="N29" s="99"/>
    </row>
    <row r="30" spans="1:14" ht="15.75" hidden="1">
      <c r="A30" s="71"/>
      <c r="B30" s="72" t="s">
        <v>23</v>
      </c>
      <c r="C30" s="193">
        <v>152.52104657717015</v>
      </c>
      <c r="D30" s="193">
        <v>149.88778990011298</v>
      </c>
      <c r="E30" s="193">
        <v>279.18954220442583</v>
      </c>
      <c r="F30" s="189">
        <v>136.3482057458041</v>
      </c>
      <c r="G30" s="190"/>
      <c r="H30" s="189">
        <v>143.25234028170257</v>
      </c>
      <c r="I30" s="189">
        <v>159.13738477116704</v>
      </c>
      <c r="J30" s="189">
        <v>112.78699824677146</v>
      </c>
      <c r="K30" s="189">
        <v>148.1389426226955</v>
      </c>
      <c r="L30" s="189">
        <v>142.52730857064938</v>
      </c>
      <c r="M30" s="97" t="s">
        <v>294</v>
      </c>
      <c r="N30" s="100"/>
    </row>
    <row r="31" spans="1:14" ht="15.75" hidden="1">
      <c r="A31" s="71"/>
      <c r="B31" s="72"/>
      <c r="C31" s="194"/>
      <c r="D31" s="194"/>
      <c r="E31" s="194"/>
      <c r="F31" s="190"/>
      <c r="G31" s="190"/>
      <c r="H31" s="190"/>
      <c r="I31" s="190"/>
      <c r="J31" s="190"/>
      <c r="K31" s="190"/>
      <c r="L31" s="190"/>
      <c r="M31" s="86"/>
      <c r="N31" s="101"/>
    </row>
    <row r="32" spans="1:14" ht="15.75">
      <c r="A32" s="71">
        <v>2009</v>
      </c>
      <c r="B32" s="72" t="s">
        <v>24</v>
      </c>
      <c r="C32" s="193">
        <v>143.51886058961625</v>
      </c>
      <c r="D32" s="193">
        <v>145.8730027243155</v>
      </c>
      <c r="E32" s="193">
        <v>244.33549395292047</v>
      </c>
      <c r="F32" s="189">
        <v>130.31991095794086</v>
      </c>
      <c r="G32" s="190"/>
      <c r="H32" s="189">
        <v>137.41409857555206</v>
      </c>
      <c r="I32" s="189">
        <v>182.48873781482365</v>
      </c>
      <c r="J32" s="189">
        <v>116.97523912014502</v>
      </c>
      <c r="K32" s="189">
        <v>142.096527629928</v>
      </c>
      <c r="L32" s="189">
        <v>135.49362460956482</v>
      </c>
      <c r="M32" s="440" t="s">
        <v>318</v>
      </c>
      <c r="N32" s="441"/>
    </row>
    <row r="33" spans="1:14" ht="15.75">
      <c r="A33" s="71"/>
      <c r="B33" s="72" t="s">
        <v>13</v>
      </c>
      <c r="C33" s="193">
        <v>140.7443568700456</v>
      </c>
      <c r="D33" s="193">
        <v>139.65839984623253</v>
      </c>
      <c r="E33" s="193">
        <v>247.98285154222688</v>
      </c>
      <c r="F33" s="189">
        <v>125.57506789772339</v>
      </c>
      <c r="G33" s="190"/>
      <c r="H33" s="189">
        <v>131.3608725983855</v>
      </c>
      <c r="I33" s="189">
        <v>168.97822675871691</v>
      </c>
      <c r="J33" s="189">
        <v>113.94483589574791</v>
      </c>
      <c r="K33" s="189">
        <v>141.7878772694629</v>
      </c>
      <c r="L33" s="189">
        <v>129.91101549557513</v>
      </c>
      <c r="M33" s="91" t="s">
        <v>284</v>
      </c>
      <c r="N33" s="98"/>
    </row>
    <row r="34" spans="1:14" ht="15.75">
      <c r="A34" s="71"/>
      <c r="B34" s="72" t="s">
        <v>14</v>
      </c>
      <c r="C34" s="193">
        <v>140.03105965598633</v>
      </c>
      <c r="D34" s="193">
        <v>131.13876457974018</v>
      </c>
      <c r="E34" s="193">
        <v>243.0647903930072</v>
      </c>
      <c r="F34" s="189">
        <v>125.92018116313614</v>
      </c>
      <c r="G34" s="190"/>
      <c r="H34" s="189">
        <v>129.7734346379353</v>
      </c>
      <c r="I34" s="189">
        <v>147.24610103060724</v>
      </c>
      <c r="J34" s="189">
        <v>104.14627382978568</v>
      </c>
      <c r="K34" s="189">
        <v>130.6654041075999</v>
      </c>
      <c r="L34" s="189">
        <v>129.11077955017825</v>
      </c>
      <c r="M34" s="91" t="s">
        <v>285</v>
      </c>
      <c r="N34" s="98"/>
    </row>
    <row r="35" spans="1:14" ht="15.75">
      <c r="A35" s="71"/>
      <c r="B35" s="72" t="s">
        <v>15</v>
      </c>
      <c r="C35" s="193">
        <v>132.9889634956189</v>
      </c>
      <c r="D35" s="193">
        <v>132.1787287093272</v>
      </c>
      <c r="E35" s="193">
        <v>192.33313942671543</v>
      </c>
      <c r="F35" s="189">
        <v>123.5067340840813</v>
      </c>
      <c r="G35" s="190"/>
      <c r="H35" s="189">
        <v>132.42045746877668</v>
      </c>
      <c r="I35" s="189">
        <v>173.57062122387143</v>
      </c>
      <c r="J35" s="189">
        <v>93.51708753000632</v>
      </c>
      <c r="K35" s="189">
        <v>131.85447315706924</v>
      </c>
      <c r="L35" s="189">
        <v>131.02687686393173</v>
      </c>
      <c r="M35" s="91" t="s">
        <v>286</v>
      </c>
      <c r="N35" s="98"/>
    </row>
    <row r="36" spans="1:14" ht="15.75">
      <c r="A36" s="71"/>
      <c r="B36" s="72" t="s">
        <v>16</v>
      </c>
      <c r="C36" s="193">
        <v>134.11576455466374</v>
      </c>
      <c r="D36" s="193">
        <v>132.19586116707734</v>
      </c>
      <c r="E36" s="193">
        <v>198.30846638238125</v>
      </c>
      <c r="F36" s="189">
        <v>124.57752076328411</v>
      </c>
      <c r="G36" s="190"/>
      <c r="H36" s="189">
        <v>135.4623545462298</v>
      </c>
      <c r="I36" s="189">
        <v>145.5889871449767</v>
      </c>
      <c r="J36" s="189">
        <v>101.62700372812833</v>
      </c>
      <c r="K36" s="189">
        <v>140.47164146162493</v>
      </c>
      <c r="L36" s="189">
        <v>134.9688628609464</v>
      </c>
      <c r="M36" s="91" t="s">
        <v>287</v>
      </c>
      <c r="N36" s="98"/>
    </row>
    <row r="37" spans="1:14" ht="15.75">
      <c r="A37" s="71"/>
      <c r="B37" s="72" t="s">
        <v>17</v>
      </c>
      <c r="C37" s="193">
        <v>138.93489148705189</v>
      </c>
      <c r="D37" s="193">
        <v>134.6886290489648</v>
      </c>
      <c r="E37" s="193">
        <v>213.296749648693</v>
      </c>
      <c r="F37" s="189">
        <v>128.65740621626645</v>
      </c>
      <c r="G37" s="190"/>
      <c r="H37" s="189">
        <v>139.22381573452233</v>
      </c>
      <c r="I37" s="189">
        <v>154.78045945053248</v>
      </c>
      <c r="J37" s="189">
        <v>110.97206196831047</v>
      </c>
      <c r="K37" s="189">
        <v>136.16523928107065</v>
      </c>
      <c r="L37" s="189">
        <v>138.71219933016843</v>
      </c>
      <c r="M37" s="91" t="s">
        <v>288</v>
      </c>
      <c r="N37" s="98"/>
    </row>
    <row r="38" spans="1:14" ht="15.75">
      <c r="A38" s="71"/>
      <c r="B38" s="72" t="s">
        <v>18</v>
      </c>
      <c r="C38" s="193">
        <v>139.99978990869695</v>
      </c>
      <c r="D38" s="193">
        <v>138.86326995007448</v>
      </c>
      <c r="E38" s="193">
        <v>210.72999167352532</v>
      </c>
      <c r="F38" s="189">
        <v>129.3835545831009</v>
      </c>
      <c r="G38" s="190"/>
      <c r="H38" s="189">
        <v>140.27950792397783</v>
      </c>
      <c r="I38" s="189">
        <v>158.29465196387184</v>
      </c>
      <c r="J38" s="189">
        <v>109.45258950204658</v>
      </c>
      <c r="K38" s="189">
        <v>135.27052704722894</v>
      </c>
      <c r="L38" s="189">
        <v>139.82120077151444</v>
      </c>
      <c r="M38" s="91" t="s">
        <v>289</v>
      </c>
      <c r="N38" s="98"/>
    </row>
    <row r="39" spans="1:14" ht="15.75">
      <c r="A39" s="71"/>
      <c r="B39" s="72" t="s">
        <v>19</v>
      </c>
      <c r="C39" s="193">
        <v>143.2895274614025</v>
      </c>
      <c r="D39" s="193">
        <v>141.31272024294273</v>
      </c>
      <c r="E39" s="193">
        <v>216.35757637819626</v>
      </c>
      <c r="F39" s="189">
        <v>132.26634539366182</v>
      </c>
      <c r="G39" s="190"/>
      <c r="H39" s="189">
        <v>142.48012150981054</v>
      </c>
      <c r="I39" s="189">
        <v>191.6163945895079</v>
      </c>
      <c r="J39" s="189">
        <v>104.26256943754757</v>
      </c>
      <c r="K39" s="189">
        <v>139.66038350253513</v>
      </c>
      <c r="L39" s="189">
        <v>140.97671166119204</v>
      </c>
      <c r="M39" s="91" t="s">
        <v>290</v>
      </c>
      <c r="N39" s="98"/>
    </row>
    <row r="40" spans="1:14" ht="15.75">
      <c r="A40" s="71"/>
      <c r="B40" s="72" t="s">
        <v>20</v>
      </c>
      <c r="C40" s="193">
        <v>144.95030838730827</v>
      </c>
      <c r="D40" s="193">
        <v>143.87116452539468</v>
      </c>
      <c r="E40" s="193">
        <v>212.52154405698795</v>
      </c>
      <c r="F40" s="189">
        <v>134.77308244320977</v>
      </c>
      <c r="G40" s="190"/>
      <c r="H40" s="189">
        <v>144.7424968774745</v>
      </c>
      <c r="I40" s="189">
        <v>195.54398150048368</v>
      </c>
      <c r="J40" s="189">
        <v>105.35306156243452</v>
      </c>
      <c r="K40" s="189">
        <v>153.7018001408988</v>
      </c>
      <c r="L40" s="189">
        <v>142.76708153527085</v>
      </c>
      <c r="M40" s="91" t="s">
        <v>291</v>
      </c>
      <c r="N40" s="98"/>
    </row>
    <row r="41" spans="1:14" ht="15.75">
      <c r="A41" s="71"/>
      <c r="B41" s="72" t="s">
        <v>21</v>
      </c>
      <c r="C41" s="193">
        <v>150.55123305027945</v>
      </c>
      <c r="D41" s="193">
        <v>149.47320882539375</v>
      </c>
      <c r="E41" s="193">
        <v>230.90876993961564</v>
      </c>
      <c r="F41" s="189">
        <v>138.09703130111023</v>
      </c>
      <c r="G41" s="190"/>
      <c r="H41" s="189">
        <v>146.59157830436277</v>
      </c>
      <c r="I41" s="189">
        <v>185.48169624022972</v>
      </c>
      <c r="J41" s="189">
        <v>97.05920086935184</v>
      </c>
      <c r="K41" s="189">
        <v>147.0432987415109</v>
      </c>
      <c r="L41" s="189">
        <v>145.05828325870377</v>
      </c>
      <c r="M41" s="91" t="s">
        <v>292</v>
      </c>
      <c r="N41" s="98"/>
    </row>
    <row r="42" spans="1:14" ht="15.75">
      <c r="A42" s="71"/>
      <c r="B42" s="72" t="s">
        <v>22</v>
      </c>
      <c r="C42" s="193">
        <v>153.25214670730435</v>
      </c>
      <c r="D42" s="193">
        <v>152.60409153211413</v>
      </c>
      <c r="E42" s="193">
        <v>238.6139635304152</v>
      </c>
      <c r="F42" s="189">
        <v>140.76637201803362</v>
      </c>
      <c r="G42" s="190"/>
      <c r="H42" s="189">
        <v>149.24380434668436</v>
      </c>
      <c r="I42" s="189">
        <v>179.2046017413362</v>
      </c>
      <c r="J42" s="189">
        <v>99.46708174339045</v>
      </c>
      <c r="K42" s="189">
        <v>157.28880597908574</v>
      </c>
      <c r="L42" s="189">
        <v>147.83268387751957</v>
      </c>
      <c r="M42" s="91" t="s">
        <v>293</v>
      </c>
      <c r="N42" s="99"/>
    </row>
    <row r="43" spans="1:14" ht="15.75">
      <c r="A43" s="71"/>
      <c r="B43" s="72" t="s">
        <v>23</v>
      </c>
      <c r="C43" s="193">
        <v>151.2421455322633</v>
      </c>
      <c r="D43" s="193">
        <v>152.0599891236634</v>
      </c>
      <c r="E43" s="193">
        <v>233.55051908040627</v>
      </c>
      <c r="F43" s="189">
        <v>138.92916854395583</v>
      </c>
      <c r="G43" s="190"/>
      <c r="H43" s="189">
        <v>147.61098981194706</v>
      </c>
      <c r="I43" s="189">
        <v>185.20016641391192</v>
      </c>
      <c r="J43" s="189">
        <v>91.32038064016392</v>
      </c>
      <c r="K43" s="189">
        <v>155.833926665229</v>
      </c>
      <c r="L43" s="189">
        <v>145.99026079127623</v>
      </c>
      <c r="M43" s="97" t="s">
        <v>294</v>
      </c>
      <c r="N43" s="100"/>
    </row>
    <row r="44" spans="1:14" ht="15.75">
      <c r="A44" s="71"/>
      <c r="B44" s="72"/>
      <c r="C44" s="195"/>
      <c r="D44" s="195"/>
      <c r="E44" s="195"/>
      <c r="F44" s="192"/>
      <c r="G44" s="192"/>
      <c r="H44" s="192"/>
      <c r="I44" s="192"/>
      <c r="J44" s="192"/>
      <c r="K44" s="192"/>
      <c r="L44" s="192"/>
      <c r="M44" s="105"/>
      <c r="N44" s="102"/>
    </row>
    <row r="45" spans="1:14" ht="15.75">
      <c r="A45" s="71">
        <v>2010</v>
      </c>
      <c r="B45" s="72" t="s">
        <v>24</v>
      </c>
      <c r="C45" s="193">
        <v>152.80788288038158</v>
      </c>
      <c r="D45" s="193">
        <v>154.25294922944687</v>
      </c>
      <c r="E45" s="193">
        <v>245.05754024099113</v>
      </c>
      <c r="F45" s="189">
        <v>139.38236751472994</v>
      </c>
      <c r="G45" s="189"/>
      <c r="H45" s="189">
        <v>147.7509611013099</v>
      </c>
      <c r="I45" s="189">
        <v>204.04368217968232</v>
      </c>
      <c r="J45" s="189">
        <v>95.48865030885675</v>
      </c>
      <c r="K45" s="189">
        <v>158.03549462266923</v>
      </c>
      <c r="L45" s="189">
        <v>145.4355625543369</v>
      </c>
      <c r="M45" s="440" t="s">
        <v>319</v>
      </c>
      <c r="N45" s="441"/>
    </row>
    <row r="46" spans="1:14" ht="15.75">
      <c r="A46" s="71"/>
      <c r="B46" s="72" t="s">
        <v>13</v>
      </c>
      <c r="C46" s="193">
        <v>150.61858239280681</v>
      </c>
      <c r="D46" s="193">
        <v>157.62795633332885</v>
      </c>
      <c r="E46" s="193">
        <v>242.89652612026103</v>
      </c>
      <c r="F46" s="189">
        <v>136.50057035079072</v>
      </c>
      <c r="G46" s="189"/>
      <c r="H46" s="189">
        <v>144.02907649467502</v>
      </c>
      <c r="I46" s="189">
        <v>197.39576166804554</v>
      </c>
      <c r="J46" s="189">
        <v>96.91685079687203</v>
      </c>
      <c r="K46" s="189">
        <v>164.5256320703282</v>
      </c>
      <c r="L46" s="189">
        <v>141.61882594756867</v>
      </c>
      <c r="M46" s="91" t="s">
        <v>284</v>
      </c>
      <c r="N46" s="98"/>
    </row>
    <row r="47" spans="1:14" ht="15.75">
      <c r="A47" s="71"/>
      <c r="B47" s="72" t="s">
        <v>14</v>
      </c>
      <c r="C47" s="193">
        <v>152.40363352430325</v>
      </c>
      <c r="D47" s="193">
        <v>159.09837694113926</v>
      </c>
      <c r="E47" s="193">
        <v>246.7706478458273</v>
      </c>
      <c r="F47" s="189">
        <v>137.73932355317788</v>
      </c>
      <c r="G47" s="189"/>
      <c r="H47" s="189">
        <v>144.34228459254444</v>
      </c>
      <c r="I47" s="189">
        <v>199.63574318059742</v>
      </c>
      <c r="J47" s="189">
        <v>105.32216109000206</v>
      </c>
      <c r="K47" s="189">
        <v>161.53014706993605</v>
      </c>
      <c r="L47" s="189">
        <v>141.94343541987547</v>
      </c>
      <c r="M47" s="91" t="s">
        <v>285</v>
      </c>
      <c r="N47" s="98"/>
    </row>
    <row r="48" spans="1:14" ht="15.75">
      <c r="A48" s="71"/>
      <c r="B48" s="72" t="s">
        <v>15</v>
      </c>
      <c r="C48" s="193">
        <v>155.96867678165427</v>
      </c>
      <c r="D48" s="193">
        <v>164.78728384873182</v>
      </c>
      <c r="E48" s="193">
        <v>259.8414944227442</v>
      </c>
      <c r="F48" s="189">
        <v>139.41584267136653</v>
      </c>
      <c r="G48" s="189"/>
      <c r="H48" s="189">
        <v>146.35495516230222</v>
      </c>
      <c r="I48" s="189">
        <v>204.25565526106737</v>
      </c>
      <c r="J48" s="189">
        <v>113.50438587340507</v>
      </c>
      <c r="K48" s="189">
        <v>174.80960742745575</v>
      </c>
      <c r="L48" s="189">
        <v>143.55044295935645</v>
      </c>
      <c r="M48" s="91" t="s">
        <v>286</v>
      </c>
      <c r="N48" s="98"/>
    </row>
    <row r="49" spans="1:14" ht="15.75">
      <c r="A49" s="71"/>
      <c r="B49" s="72" t="s">
        <v>16</v>
      </c>
      <c r="C49" s="193">
        <v>153.43449781648124</v>
      </c>
      <c r="D49" s="193">
        <v>164.79499175321752</v>
      </c>
      <c r="E49" s="193">
        <v>250.25821435521982</v>
      </c>
      <c r="F49" s="189">
        <v>136.44128929712207</v>
      </c>
      <c r="G49" s="189"/>
      <c r="H49" s="189">
        <v>144.42319538976977</v>
      </c>
      <c r="I49" s="189">
        <v>181.1576736622266</v>
      </c>
      <c r="J49" s="189">
        <v>112.48882393297602</v>
      </c>
      <c r="K49" s="189">
        <v>171.57493542010388</v>
      </c>
      <c r="L49" s="189">
        <v>142.44911042970875</v>
      </c>
      <c r="M49" s="91" t="s">
        <v>287</v>
      </c>
      <c r="N49" s="98"/>
    </row>
    <row r="50" spans="1:14" ht="15.75">
      <c r="A50" s="71"/>
      <c r="B50" s="72" t="s">
        <v>17</v>
      </c>
      <c r="C50" s="193">
        <v>150.0208741290185</v>
      </c>
      <c r="D50" s="193">
        <v>163.77739361033517</v>
      </c>
      <c r="E50" s="193">
        <v>241.35373162872344</v>
      </c>
      <c r="F50" s="189">
        <v>134.34213065199378</v>
      </c>
      <c r="G50" s="189"/>
      <c r="H50" s="189">
        <v>141.46078568488173</v>
      </c>
      <c r="I50" s="189">
        <v>166.76574251714175</v>
      </c>
      <c r="J50" s="189">
        <v>109.62443373414062</v>
      </c>
      <c r="K50" s="189">
        <v>171.70453130987465</v>
      </c>
      <c r="L50" s="189">
        <v>139.83095681108028</v>
      </c>
      <c r="M50" s="91" t="s">
        <v>288</v>
      </c>
      <c r="N50" s="98"/>
    </row>
    <row r="51" spans="1:14" ht="15.75">
      <c r="A51" s="71"/>
      <c r="B51" s="72" t="s">
        <v>18</v>
      </c>
      <c r="C51" s="193">
        <v>150.66334755039588</v>
      </c>
      <c r="D51" s="193">
        <v>169.5334860094488</v>
      </c>
      <c r="E51" s="193">
        <v>249.6183031711087</v>
      </c>
      <c r="F51" s="189">
        <v>135.23568430940907</v>
      </c>
      <c r="G51" s="189"/>
      <c r="H51" s="189">
        <v>144.37722633495838</v>
      </c>
      <c r="I51" s="189">
        <v>180.23479949484909</v>
      </c>
      <c r="J51" s="189">
        <v>132.516870879806</v>
      </c>
      <c r="K51" s="189">
        <v>169.1715774126998</v>
      </c>
      <c r="L51" s="189">
        <v>142.40767806651724</v>
      </c>
      <c r="M51" s="91" t="s">
        <v>289</v>
      </c>
      <c r="N51" s="98"/>
    </row>
    <row r="52" spans="1:14" ht="15.75">
      <c r="A52" s="71"/>
      <c r="B52" s="72" t="s">
        <v>19</v>
      </c>
      <c r="C52" s="193">
        <v>152.29306900229344</v>
      </c>
      <c r="D52" s="193">
        <v>167.06785270081852</v>
      </c>
      <c r="E52" s="193">
        <v>257.0550558053496</v>
      </c>
      <c r="F52" s="189">
        <v>136.48100848403854</v>
      </c>
      <c r="G52" s="189"/>
      <c r="H52" s="189">
        <v>143.56492027524286</v>
      </c>
      <c r="I52" s="189">
        <v>180.0677795934117</v>
      </c>
      <c r="J52" s="189">
        <v>125.49058322017041</v>
      </c>
      <c r="K52" s="189">
        <v>164.5035122532878</v>
      </c>
      <c r="L52" s="189">
        <v>141.66944313159016</v>
      </c>
      <c r="M52" s="91" t="s">
        <v>290</v>
      </c>
      <c r="N52" s="98"/>
    </row>
    <row r="53" spans="1:14" ht="15.75">
      <c r="A53" s="71"/>
      <c r="B53" s="72" t="s">
        <v>20</v>
      </c>
      <c r="C53" s="193">
        <v>153.60898286421104</v>
      </c>
      <c r="D53" s="193">
        <v>169.60499516482489</v>
      </c>
      <c r="E53" s="193">
        <v>256.5950382626792</v>
      </c>
      <c r="F53" s="189">
        <v>137.35456799813238</v>
      </c>
      <c r="G53" s="189"/>
      <c r="H53" s="189">
        <v>145.57213572634402</v>
      </c>
      <c r="I53" s="189">
        <v>178.70616759556006</v>
      </c>
      <c r="J53" s="189">
        <v>102.45470330858132</v>
      </c>
      <c r="K53" s="189">
        <v>177.7551935309164</v>
      </c>
      <c r="L53" s="189">
        <v>143.6463562137056</v>
      </c>
      <c r="M53" s="91" t="s">
        <v>291</v>
      </c>
      <c r="N53" s="98"/>
    </row>
    <row r="54" spans="1:14" ht="15.75">
      <c r="A54" s="71"/>
      <c r="B54" s="72" t="s">
        <v>21</v>
      </c>
      <c r="C54" s="193">
        <v>161.2895143079356</v>
      </c>
      <c r="D54" s="193">
        <v>183.37990948318415</v>
      </c>
      <c r="E54" s="193">
        <v>274.2754357898243</v>
      </c>
      <c r="F54" s="189">
        <v>143.49580023089092</v>
      </c>
      <c r="G54" s="189"/>
      <c r="H54" s="189">
        <v>151.86980153811234</v>
      </c>
      <c r="I54" s="189">
        <v>187.83882820080203</v>
      </c>
      <c r="J54" s="189">
        <v>120.78078982038349</v>
      </c>
      <c r="K54" s="189">
        <v>180.4100526996105</v>
      </c>
      <c r="L54" s="189">
        <v>149.8958958379007</v>
      </c>
      <c r="M54" s="91" t="s">
        <v>292</v>
      </c>
      <c r="N54" s="98"/>
    </row>
    <row r="55" spans="1:14" ht="15.75">
      <c r="A55" s="71"/>
      <c r="B55" s="72" t="s">
        <v>22</v>
      </c>
      <c r="C55" s="193">
        <v>163.66293125758676</v>
      </c>
      <c r="D55" s="193">
        <v>203.39420538264713</v>
      </c>
      <c r="E55" s="193">
        <v>277.6264159839179</v>
      </c>
      <c r="F55" s="189">
        <v>145.38278717275298</v>
      </c>
      <c r="G55" s="189"/>
      <c r="H55" s="189">
        <v>152.55863558413446</v>
      </c>
      <c r="I55" s="189">
        <v>184.19611660962295</v>
      </c>
      <c r="J55" s="189">
        <v>104.92626080631206</v>
      </c>
      <c r="K55" s="189">
        <v>175.29436754926928</v>
      </c>
      <c r="L55" s="189">
        <v>150.93559230146414</v>
      </c>
      <c r="M55" s="91" t="s">
        <v>293</v>
      </c>
      <c r="N55" s="99"/>
    </row>
    <row r="56" spans="1:14" ht="15.75">
      <c r="A56" s="71"/>
      <c r="B56" s="72" t="s">
        <v>23</v>
      </c>
      <c r="C56" s="196">
        <v>163.43831063560404</v>
      </c>
      <c r="D56" s="196">
        <v>206.87851107254642</v>
      </c>
      <c r="E56" s="196">
        <v>269.0753386972812</v>
      </c>
      <c r="F56" s="189">
        <v>145.59106784982023</v>
      </c>
      <c r="G56" s="189"/>
      <c r="H56" s="189">
        <v>152.80180066055095</v>
      </c>
      <c r="I56" s="189">
        <v>186.89334944962934</v>
      </c>
      <c r="J56" s="189">
        <v>125.158080679627</v>
      </c>
      <c r="K56" s="189">
        <v>189.10139574847125</v>
      </c>
      <c r="L56" s="189">
        <v>150.71022878059858</v>
      </c>
      <c r="M56" s="97" t="s">
        <v>294</v>
      </c>
      <c r="N56" s="100"/>
    </row>
    <row r="57" spans="1:14" ht="15.75">
      <c r="A57" s="71"/>
      <c r="B57" s="72"/>
      <c r="C57" s="197"/>
      <c r="D57" s="197"/>
      <c r="E57" s="197"/>
      <c r="F57" s="192"/>
      <c r="G57" s="192"/>
      <c r="H57" s="192"/>
      <c r="I57" s="192"/>
      <c r="J57" s="192"/>
      <c r="K57" s="192"/>
      <c r="L57" s="192"/>
      <c r="M57" s="88"/>
      <c r="N57" s="102"/>
    </row>
    <row r="58" spans="1:14" ht="15.75">
      <c r="A58" s="71">
        <v>2011</v>
      </c>
      <c r="B58" s="72" t="s">
        <v>24</v>
      </c>
      <c r="C58" s="196">
        <v>167.71920442070606</v>
      </c>
      <c r="D58" s="196">
        <v>210.23866735488681</v>
      </c>
      <c r="E58" s="196">
        <v>293.8542773604885</v>
      </c>
      <c r="F58" s="189">
        <v>147.11013802248945</v>
      </c>
      <c r="G58" s="189"/>
      <c r="H58" s="189">
        <v>158.37878542137227</v>
      </c>
      <c r="I58" s="189">
        <v>206.30010752693016</v>
      </c>
      <c r="J58" s="189">
        <v>110.24221214240632</v>
      </c>
      <c r="K58" s="189">
        <v>179.26263351433604</v>
      </c>
      <c r="L58" s="189">
        <v>156.01432787523706</v>
      </c>
      <c r="M58" s="440" t="s">
        <v>320</v>
      </c>
      <c r="N58" s="441"/>
    </row>
    <row r="59" spans="1:14" ht="15.75">
      <c r="A59" s="72"/>
      <c r="B59" s="72" t="s">
        <v>13</v>
      </c>
      <c r="C59" s="196">
        <v>172.72337428652705</v>
      </c>
      <c r="D59" s="196">
        <v>219.93876244870427</v>
      </c>
      <c r="E59" s="196">
        <v>299.403524988812</v>
      </c>
      <c r="F59" s="189">
        <v>151.26955660075583</v>
      </c>
      <c r="G59" s="189"/>
      <c r="H59" s="189">
        <v>161.3846142613551</v>
      </c>
      <c r="I59" s="189">
        <v>213.1110389868345</v>
      </c>
      <c r="J59" s="189">
        <v>133.08229426194256</v>
      </c>
      <c r="K59" s="189">
        <v>179.3737601488257</v>
      </c>
      <c r="L59" s="189">
        <v>158.82785436156837</v>
      </c>
      <c r="M59" s="91" t="s">
        <v>284</v>
      </c>
      <c r="N59" s="98"/>
    </row>
    <row r="60" spans="1:14" ht="15.75">
      <c r="A60" s="72"/>
      <c r="B60" s="72" t="s">
        <v>14</v>
      </c>
      <c r="C60" s="196">
        <v>177.76231745832416</v>
      </c>
      <c r="D60" s="196">
        <v>225.50864738641963</v>
      </c>
      <c r="E60" s="196">
        <v>314.4197086389475</v>
      </c>
      <c r="F60" s="189">
        <v>155.3233327985932</v>
      </c>
      <c r="G60" s="189"/>
      <c r="H60" s="189">
        <v>165.28102149486125</v>
      </c>
      <c r="I60" s="189">
        <v>211.97304248582887</v>
      </c>
      <c r="J60" s="189">
        <v>130.93941376862526</v>
      </c>
      <c r="K60" s="189">
        <v>191.84489702492272</v>
      </c>
      <c r="L60" s="189">
        <v>162.71483070727442</v>
      </c>
      <c r="M60" s="91" t="s">
        <v>285</v>
      </c>
      <c r="N60" s="98"/>
    </row>
    <row r="61" spans="1:14" ht="15.75">
      <c r="A61" s="72"/>
      <c r="B61" s="72" t="s">
        <v>15</v>
      </c>
      <c r="C61" s="196">
        <v>183.69791066066196</v>
      </c>
      <c r="D61" s="196">
        <v>228.49707892896913</v>
      </c>
      <c r="E61" s="196">
        <v>331.3547174065997</v>
      </c>
      <c r="F61" s="189">
        <v>160.57163285300467</v>
      </c>
      <c r="G61" s="189"/>
      <c r="H61" s="189">
        <v>169.18638774486587</v>
      </c>
      <c r="I61" s="189">
        <v>206.80928446430138</v>
      </c>
      <c r="J61" s="189">
        <v>142.42177911201915</v>
      </c>
      <c r="K61" s="189">
        <v>184.7842616605609</v>
      </c>
      <c r="L61" s="189">
        <v>167.1034405366082</v>
      </c>
      <c r="M61" s="91" t="s">
        <v>286</v>
      </c>
      <c r="N61" s="98"/>
    </row>
    <row r="62" spans="1:14" ht="15.75">
      <c r="A62" s="72"/>
      <c r="B62" s="72" t="s">
        <v>16</v>
      </c>
      <c r="C62" s="196">
        <v>182.9547746400955</v>
      </c>
      <c r="D62" s="196">
        <v>237.7718872748982</v>
      </c>
      <c r="E62" s="196">
        <v>331.70108755258457</v>
      </c>
      <c r="F62" s="189">
        <v>159.48130211980964</v>
      </c>
      <c r="G62" s="189"/>
      <c r="H62" s="189">
        <v>167.9776490987989</v>
      </c>
      <c r="I62" s="189">
        <v>195.5500750123258</v>
      </c>
      <c r="J62" s="189">
        <v>146.12882279316474</v>
      </c>
      <c r="K62" s="189">
        <v>200.2763777799111</v>
      </c>
      <c r="L62" s="189">
        <v>165.90653262484557</v>
      </c>
      <c r="M62" s="91" t="s">
        <v>287</v>
      </c>
      <c r="N62" s="98"/>
    </row>
    <row r="63" spans="1:14" ht="15.75">
      <c r="A63" s="72"/>
      <c r="B63" s="72" t="s">
        <v>17</v>
      </c>
      <c r="C63" s="196">
        <v>182.43714295283124</v>
      </c>
      <c r="D63" s="196">
        <v>235.25677099358168</v>
      </c>
      <c r="E63" s="196">
        <v>332.06010815977356</v>
      </c>
      <c r="F63" s="189">
        <v>159.33502351593353</v>
      </c>
      <c r="G63" s="189"/>
      <c r="H63" s="189">
        <v>168.8085339324957</v>
      </c>
      <c r="I63" s="189">
        <v>192.52273211130537</v>
      </c>
      <c r="J63" s="189">
        <v>146.68104476358548</v>
      </c>
      <c r="K63" s="189">
        <v>200.0385370957276</v>
      </c>
      <c r="L63" s="189">
        <v>166.90369276372158</v>
      </c>
      <c r="M63" s="91" t="s">
        <v>288</v>
      </c>
      <c r="N63" s="98"/>
    </row>
    <row r="64" spans="1:14" ht="15.75">
      <c r="A64" s="72"/>
      <c r="B64" s="72" t="s">
        <v>18</v>
      </c>
      <c r="C64" s="196">
        <v>182.78016456830986</v>
      </c>
      <c r="D64" s="196">
        <v>236.66204283178362</v>
      </c>
      <c r="E64" s="196">
        <v>346.65463946735815</v>
      </c>
      <c r="F64" s="189">
        <v>157.8350457861574</v>
      </c>
      <c r="G64" s="189"/>
      <c r="H64" s="189">
        <v>168.35762006929872</v>
      </c>
      <c r="I64" s="189">
        <v>200.9464405980135</v>
      </c>
      <c r="J64" s="189">
        <v>150.41039783092415</v>
      </c>
      <c r="K64" s="189">
        <v>195.2502589008347</v>
      </c>
      <c r="L64" s="189">
        <v>166.37356896071128</v>
      </c>
      <c r="M64" s="91" t="s">
        <v>289</v>
      </c>
      <c r="N64" s="98"/>
    </row>
    <row r="65" spans="1:14" ht="15.75">
      <c r="A65" s="72"/>
      <c r="B65" s="72" t="s">
        <v>19</v>
      </c>
      <c r="C65" s="196">
        <v>185.14090708286713</v>
      </c>
      <c r="D65" s="196">
        <v>238.51858905385706</v>
      </c>
      <c r="E65" s="196">
        <v>343.5746544222184</v>
      </c>
      <c r="F65" s="189">
        <v>160.71667286295732</v>
      </c>
      <c r="G65" s="189"/>
      <c r="H65" s="189">
        <v>166.5575527245073</v>
      </c>
      <c r="I65" s="189">
        <v>191.65502931631144</v>
      </c>
      <c r="J65" s="189">
        <v>152.91912067533997</v>
      </c>
      <c r="K65" s="189">
        <v>180.1632302351623</v>
      </c>
      <c r="L65" s="189">
        <v>165.13982347359027</v>
      </c>
      <c r="M65" s="91" t="s">
        <v>290</v>
      </c>
      <c r="N65" s="98"/>
    </row>
    <row r="66" spans="1:14" ht="15.75">
      <c r="A66" s="72"/>
      <c r="B66" s="72" t="s">
        <v>20</v>
      </c>
      <c r="C66" s="196">
        <v>180.73372135080405</v>
      </c>
      <c r="D66" s="196">
        <v>223.54768181940042</v>
      </c>
      <c r="E66" s="196">
        <v>352.2762286282144</v>
      </c>
      <c r="F66" s="189">
        <v>155.51276699709703</v>
      </c>
      <c r="G66" s="189"/>
      <c r="H66" s="189">
        <v>161.54694654866086</v>
      </c>
      <c r="I66" s="189">
        <v>200.92477202807174</v>
      </c>
      <c r="J66" s="189">
        <v>141.22579441123037</v>
      </c>
      <c r="K66" s="189">
        <v>189.50327393457295</v>
      </c>
      <c r="L66" s="189">
        <v>159.40065791360345</v>
      </c>
      <c r="M66" s="91" t="s">
        <v>291</v>
      </c>
      <c r="N66" s="98"/>
    </row>
    <row r="67" spans="1:14" ht="15.75">
      <c r="A67" s="72"/>
      <c r="B67" s="72" t="s">
        <v>21</v>
      </c>
      <c r="C67" s="196">
        <v>180.7810815451254</v>
      </c>
      <c r="D67" s="196">
        <v>207.79430387855226</v>
      </c>
      <c r="E67" s="196">
        <v>358.9017543821471</v>
      </c>
      <c r="F67" s="189">
        <v>155.04648904872886</v>
      </c>
      <c r="G67" s="189"/>
      <c r="H67" s="189">
        <v>159.65651575011086</v>
      </c>
      <c r="I67" s="189">
        <v>206.6222245998945</v>
      </c>
      <c r="J67" s="189">
        <v>141.15392359903308</v>
      </c>
      <c r="K67" s="189">
        <v>185.38310490848858</v>
      </c>
      <c r="L67" s="189">
        <v>157.3091210171816</v>
      </c>
      <c r="M67" s="91" t="s">
        <v>292</v>
      </c>
      <c r="N67" s="98"/>
    </row>
    <row r="68" spans="1:14" ht="15.75">
      <c r="A68" s="72"/>
      <c r="B68" s="72" t="s">
        <v>22</v>
      </c>
      <c r="C68" s="196">
        <v>179.18724750164722</v>
      </c>
      <c r="D68" s="196">
        <v>208.08999495755123</v>
      </c>
      <c r="E68" s="196">
        <v>363.1638543730926</v>
      </c>
      <c r="F68" s="189">
        <v>152.54418774401222</v>
      </c>
      <c r="G68" s="189"/>
      <c r="H68" s="189">
        <v>159.1831768422656</v>
      </c>
      <c r="I68" s="189">
        <v>204.02935924481125</v>
      </c>
      <c r="J68" s="189">
        <v>124.47907658594978</v>
      </c>
      <c r="K68" s="189">
        <v>183.17811321038414</v>
      </c>
      <c r="L68" s="189">
        <v>156.9749202472073</v>
      </c>
      <c r="M68" s="91" t="s">
        <v>293</v>
      </c>
      <c r="N68" s="98"/>
    </row>
    <row r="69" spans="1:14" ht="15.75">
      <c r="A69" s="72"/>
      <c r="B69" s="72" t="s">
        <v>23</v>
      </c>
      <c r="C69" s="196">
        <v>177.14893923135165</v>
      </c>
      <c r="D69" s="196">
        <v>201.52497076317204</v>
      </c>
      <c r="E69" s="196">
        <v>360.84469473850044</v>
      </c>
      <c r="F69" s="189">
        <v>151.73258881676034</v>
      </c>
      <c r="G69" s="189"/>
      <c r="H69" s="189">
        <v>157.99826030107158</v>
      </c>
      <c r="I69" s="189">
        <v>201.23649140084208</v>
      </c>
      <c r="J69" s="189">
        <v>121.28178378175545</v>
      </c>
      <c r="K69" s="189">
        <v>178.43815289679586</v>
      </c>
      <c r="L69" s="189">
        <v>155.97789186860874</v>
      </c>
      <c r="M69" s="97" t="s">
        <v>294</v>
      </c>
      <c r="N69" s="98"/>
    </row>
    <row r="70" spans="1:14" ht="15.75">
      <c r="A70" s="72"/>
      <c r="B70" s="72"/>
      <c r="C70" s="196"/>
      <c r="D70" s="196"/>
      <c r="E70" s="196"/>
      <c r="F70" s="189"/>
      <c r="G70" s="189"/>
      <c r="H70" s="189"/>
      <c r="I70" s="189"/>
      <c r="J70" s="189"/>
      <c r="K70" s="189"/>
      <c r="L70" s="189"/>
      <c r="M70" s="97"/>
      <c r="N70" s="98"/>
    </row>
    <row r="71" spans="1:14" ht="15.75">
      <c r="A71" s="72">
        <v>2012</v>
      </c>
      <c r="B71" s="72" t="s">
        <v>24</v>
      </c>
      <c r="C71" s="196">
        <v>172.66787708556828</v>
      </c>
      <c r="D71" s="196">
        <v>195.7403788059643</v>
      </c>
      <c r="E71" s="196">
        <v>355.57024504850773</v>
      </c>
      <c r="F71" s="189">
        <v>147.09730781846585</v>
      </c>
      <c r="G71" s="189"/>
      <c r="H71" s="189">
        <v>157.88370345790662</v>
      </c>
      <c r="I71" s="189">
        <v>214.83328882943894</v>
      </c>
      <c r="J71" s="189">
        <v>114.18224752939723</v>
      </c>
      <c r="K71" s="189">
        <v>179.57806681799684</v>
      </c>
      <c r="L71" s="189">
        <v>155.3944174643292</v>
      </c>
      <c r="M71" s="440" t="s">
        <v>417</v>
      </c>
      <c r="N71" s="441"/>
    </row>
    <row r="72" spans="1:14" ht="15.75">
      <c r="A72" s="72"/>
      <c r="B72" s="72" t="s">
        <v>13</v>
      </c>
      <c r="C72" s="196">
        <v>176.1135008027037</v>
      </c>
      <c r="D72" s="196">
        <v>194.4101136773138</v>
      </c>
      <c r="E72" s="196">
        <v>360.317800479478</v>
      </c>
      <c r="F72" s="189">
        <v>150.31146140398158</v>
      </c>
      <c r="G72" s="189"/>
      <c r="H72" s="189">
        <v>159.96929274003713</v>
      </c>
      <c r="I72" s="189">
        <v>214.00146848491525</v>
      </c>
      <c r="J72" s="189">
        <v>119.52099661994181</v>
      </c>
      <c r="K72" s="189">
        <v>175.25000358526424</v>
      </c>
      <c r="L72" s="189">
        <v>157.62903476339844</v>
      </c>
      <c r="M72" s="97" t="s">
        <v>284</v>
      </c>
      <c r="N72" s="98"/>
    </row>
    <row r="73" spans="1:14" ht="15.75">
      <c r="A73" s="72"/>
      <c r="B73" s="72" t="s">
        <v>14</v>
      </c>
      <c r="C73" s="196">
        <v>178.00279038724398</v>
      </c>
      <c r="D73" s="196">
        <v>194.60124525447526</v>
      </c>
      <c r="E73" s="196">
        <v>363.0789558115885</v>
      </c>
      <c r="F73" s="189">
        <v>152.15926138815522</v>
      </c>
      <c r="G73" s="189"/>
      <c r="H73" s="189">
        <v>159.86289752820497</v>
      </c>
      <c r="I73" s="189">
        <v>216.0691139562481</v>
      </c>
      <c r="J73" s="189">
        <v>122.38349134361695</v>
      </c>
      <c r="K73" s="189">
        <v>187.79328636735417</v>
      </c>
      <c r="L73" s="189">
        <v>157.26030307844852</v>
      </c>
      <c r="M73" s="91" t="s">
        <v>285</v>
      </c>
      <c r="N73" s="98"/>
    </row>
    <row r="74" spans="1:14" ht="15.75">
      <c r="A74" s="72"/>
      <c r="B74" s="72" t="s">
        <v>15</v>
      </c>
      <c r="C74" s="196">
        <v>180.32233987852408</v>
      </c>
      <c r="D74" s="196">
        <v>193.6661623527492</v>
      </c>
      <c r="E74" s="196">
        <v>371.30555614215365</v>
      </c>
      <c r="F74" s="189">
        <v>154.47313741502742</v>
      </c>
      <c r="G74" s="189"/>
      <c r="H74" s="189">
        <v>159.30566424902494</v>
      </c>
      <c r="I74" s="189">
        <v>216.23536960328804</v>
      </c>
      <c r="J74" s="189">
        <v>129.42458832192054</v>
      </c>
      <c r="K74" s="189">
        <v>183.44612799901</v>
      </c>
      <c r="L74" s="189">
        <v>156.7858331183534</v>
      </c>
      <c r="M74" s="91" t="s">
        <v>286</v>
      </c>
      <c r="N74" s="98"/>
    </row>
    <row r="75" spans="1:14" ht="15.75">
      <c r="A75" s="72"/>
      <c r="B75" s="72" t="s">
        <v>16</v>
      </c>
      <c r="C75" s="196">
        <v>175.90150021617222</v>
      </c>
      <c r="D75" s="196">
        <v>192.65302286939493</v>
      </c>
      <c r="E75" s="196">
        <v>361.212617045868</v>
      </c>
      <c r="F75" s="189">
        <v>150.67600731326598</v>
      </c>
      <c r="G75" s="189"/>
      <c r="H75" s="189">
        <v>156.58096169908137</v>
      </c>
      <c r="I75" s="189">
        <v>211.48520946035177</v>
      </c>
      <c r="J75" s="189">
        <v>133.78408132158</v>
      </c>
      <c r="K75" s="189">
        <v>187.24109717780541</v>
      </c>
      <c r="L75" s="189">
        <v>154.0350819990195</v>
      </c>
      <c r="M75" s="91" t="s">
        <v>287</v>
      </c>
      <c r="N75" s="98"/>
    </row>
    <row r="76" spans="1:14" ht="15.75">
      <c r="A76" s="72"/>
      <c r="B76" s="72" t="s">
        <v>17</v>
      </c>
      <c r="C76" s="196">
        <v>173.67654124686092</v>
      </c>
      <c r="D76" s="196">
        <v>192.5672793422009</v>
      </c>
      <c r="E76" s="196">
        <v>338.2271927353295</v>
      </c>
      <c r="F76" s="189">
        <v>150.08433735635737</v>
      </c>
      <c r="G76" s="189"/>
      <c r="H76" s="189">
        <v>154.6284790649299</v>
      </c>
      <c r="I76" s="189">
        <v>203.46173694268487</v>
      </c>
      <c r="J76" s="189">
        <v>134.38746339412342</v>
      </c>
      <c r="K76" s="189">
        <v>178.220543004016</v>
      </c>
      <c r="L76" s="189">
        <v>152.36557188800305</v>
      </c>
      <c r="M76" s="91" t="s">
        <v>288</v>
      </c>
      <c r="N76" s="98"/>
    </row>
    <row r="77" spans="1:14" ht="15.75">
      <c r="A77" s="72"/>
      <c r="B77" s="72" t="s">
        <v>18</v>
      </c>
      <c r="C77" s="196">
        <v>173.25677499365264</v>
      </c>
      <c r="D77" s="196">
        <v>186.797977598844</v>
      </c>
      <c r="E77" s="196">
        <v>339.9934197832588</v>
      </c>
      <c r="F77" s="189">
        <v>150.27503938988593</v>
      </c>
      <c r="G77" s="189"/>
      <c r="H77" s="189">
        <v>155.57415662764035</v>
      </c>
      <c r="I77" s="189">
        <v>198.983994048896</v>
      </c>
      <c r="J77" s="189">
        <v>138.5999304096486</v>
      </c>
      <c r="K77" s="189">
        <v>184.35671007729704</v>
      </c>
      <c r="L77" s="189">
        <v>153.40800979701592</v>
      </c>
      <c r="M77" s="91" t="s">
        <v>289</v>
      </c>
      <c r="N77" s="98"/>
    </row>
    <row r="78" spans="1:14" ht="15.75">
      <c r="A78" s="72"/>
      <c r="B78" s="72" t="s">
        <v>19</v>
      </c>
      <c r="C78" s="196">
        <v>173.15377321548885</v>
      </c>
      <c r="D78" s="196">
        <v>179.8959174654088</v>
      </c>
      <c r="E78" s="196">
        <v>350.07725922635876</v>
      </c>
      <c r="F78" s="189">
        <v>149.48421945453703</v>
      </c>
      <c r="G78" s="189"/>
      <c r="H78" s="189">
        <v>155.9079449689274</v>
      </c>
      <c r="I78" s="189">
        <v>192.2649069247043</v>
      </c>
      <c r="J78" s="189">
        <v>136.24555578573091</v>
      </c>
      <c r="K78" s="189">
        <v>190.66272132196534</v>
      </c>
      <c r="L78" s="189">
        <v>153.8378913900349</v>
      </c>
      <c r="M78" s="91" t="s">
        <v>290</v>
      </c>
      <c r="N78" s="98"/>
    </row>
    <row r="79" spans="1:14" ht="15.75">
      <c r="A79" s="72"/>
      <c r="B79" s="72" t="s">
        <v>20</v>
      </c>
      <c r="C79" s="196">
        <v>176.10254137175468</v>
      </c>
      <c r="D79" s="196">
        <v>190.23933140506958</v>
      </c>
      <c r="E79" s="196">
        <v>356.27686028496214</v>
      </c>
      <c r="F79" s="189">
        <v>151.95343471543885</v>
      </c>
      <c r="G79" s="189"/>
      <c r="H79" s="189">
        <v>157.0344871978475</v>
      </c>
      <c r="I79" s="189">
        <v>181.8187207737878</v>
      </c>
      <c r="J79" s="189">
        <v>129.73564860150572</v>
      </c>
      <c r="K79" s="189">
        <v>191.31813994898394</v>
      </c>
      <c r="L79" s="189">
        <v>155.2605303257471</v>
      </c>
      <c r="M79" s="91" t="s">
        <v>291</v>
      </c>
      <c r="N79" s="98"/>
    </row>
    <row r="80" spans="1:14" ht="15.75">
      <c r="A80" s="72"/>
      <c r="B80" s="72" t="s">
        <v>21</v>
      </c>
      <c r="C80" s="196">
        <v>174.77023984380793</v>
      </c>
      <c r="D80" s="196">
        <v>181.4612879888302</v>
      </c>
      <c r="E80" s="196">
        <v>349.54235317276954</v>
      </c>
      <c r="F80" s="189">
        <v>151.40249968266374</v>
      </c>
      <c r="G80" s="189"/>
      <c r="H80" s="189">
        <v>156.8554720748961</v>
      </c>
      <c r="I80" s="189">
        <v>188.3072330735939</v>
      </c>
      <c r="J80" s="189">
        <v>121.2942797708888</v>
      </c>
      <c r="K80" s="189">
        <v>179.62895404467457</v>
      </c>
      <c r="L80" s="189">
        <v>155.1957441196982</v>
      </c>
      <c r="M80" s="91" t="s">
        <v>292</v>
      </c>
      <c r="N80" s="98"/>
    </row>
    <row r="81" spans="1:14" ht="15.75">
      <c r="A81" s="72"/>
      <c r="B81" s="72" t="s">
        <v>22</v>
      </c>
      <c r="C81" s="196">
        <v>173.87697848554996</v>
      </c>
      <c r="D81" s="196">
        <v>181.2452508571538</v>
      </c>
      <c r="E81" s="196">
        <v>350.47426864056075</v>
      </c>
      <c r="F81" s="189">
        <v>150.59523549031823</v>
      </c>
      <c r="G81" s="189"/>
      <c r="H81" s="189">
        <v>156.47375482830722</v>
      </c>
      <c r="I81" s="189">
        <v>187.71373322703624</v>
      </c>
      <c r="J81" s="189">
        <v>115.3513392883852</v>
      </c>
      <c r="K81" s="189">
        <v>186.2897559773529</v>
      </c>
      <c r="L81" s="189">
        <v>154.7562410589921</v>
      </c>
      <c r="M81" s="108" t="s">
        <v>293</v>
      </c>
      <c r="N81" s="98"/>
    </row>
    <row r="82" spans="1:14" s="76" customFormat="1" ht="35.25" customHeight="1">
      <c r="A82" s="199"/>
      <c r="B82" s="199"/>
      <c r="C82" s="203" t="s">
        <v>323</v>
      </c>
      <c r="D82" s="203" t="s">
        <v>365</v>
      </c>
      <c r="E82" s="203" t="s">
        <v>252</v>
      </c>
      <c r="F82" s="204" t="s">
        <v>257</v>
      </c>
      <c r="G82" s="204"/>
      <c r="H82" s="203" t="s">
        <v>323</v>
      </c>
      <c r="I82" s="203" t="s">
        <v>365</v>
      </c>
      <c r="J82" s="124" t="s">
        <v>329</v>
      </c>
      <c r="K82" s="203" t="s">
        <v>252</v>
      </c>
      <c r="L82" s="204" t="s">
        <v>257</v>
      </c>
      <c r="M82" s="137"/>
      <c r="N82" s="201"/>
    </row>
    <row r="83" spans="1:14" s="76" customFormat="1" ht="15.75">
      <c r="A83" s="126"/>
      <c r="B83" s="126"/>
      <c r="C83" s="454" t="s">
        <v>363</v>
      </c>
      <c r="D83" s="454"/>
      <c r="E83" s="454"/>
      <c r="F83" s="454"/>
      <c r="G83" s="205"/>
      <c r="H83" s="455" t="s">
        <v>364</v>
      </c>
      <c r="I83" s="455"/>
      <c r="J83" s="455"/>
      <c r="K83" s="455"/>
      <c r="L83" s="455"/>
      <c r="M83" s="126"/>
      <c r="N83" s="202"/>
    </row>
    <row r="84" spans="1:7" ht="15.75">
      <c r="A84" s="4" t="s">
        <v>272</v>
      </c>
      <c r="B84" s="54"/>
      <c r="C84"/>
      <c r="D84"/>
      <c r="E84"/>
      <c r="F84"/>
      <c r="G84"/>
    </row>
    <row r="85" ht="15.75">
      <c r="A85" s="158" t="s">
        <v>271</v>
      </c>
    </row>
    <row r="87" spans="3:12" ht="15.75">
      <c r="C87" s="299"/>
      <c r="D87" s="300"/>
      <c r="E87" s="300"/>
      <c r="F87" s="299"/>
      <c r="G87" s="299"/>
      <c r="H87" s="300"/>
      <c r="I87" s="299"/>
      <c r="J87" s="300"/>
      <c r="K87" s="300"/>
      <c r="L87" s="300"/>
    </row>
    <row r="88" spans="3:12" ht="15.75">
      <c r="C88" s="318"/>
      <c r="D88" s="319"/>
      <c r="E88" s="319"/>
      <c r="F88" s="318"/>
      <c r="G88" s="318"/>
      <c r="H88" s="319"/>
      <c r="I88" s="318"/>
      <c r="J88" s="319"/>
      <c r="K88" s="319"/>
      <c r="L88" s="319"/>
    </row>
    <row r="89" spans="3:12" ht="15.75">
      <c r="C89" s="318"/>
      <c r="D89" s="319"/>
      <c r="E89" s="319"/>
      <c r="F89" s="318"/>
      <c r="G89" s="318"/>
      <c r="H89" s="319"/>
      <c r="I89" s="318"/>
      <c r="J89" s="319"/>
      <c r="K89" s="319"/>
      <c r="L89" s="319"/>
    </row>
    <row r="90" spans="3:12" ht="15.75">
      <c r="C90" s="318"/>
      <c r="D90" s="319"/>
      <c r="E90" s="319"/>
      <c r="F90" s="318"/>
      <c r="G90" s="318"/>
      <c r="H90" s="319"/>
      <c r="I90" s="318"/>
      <c r="J90" s="319"/>
      <c r="K90" s="319"/>
      <c r="L90" s="319"/>
    </row>
    <row r="91" spans="3:12" ht="15.75"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3:12" ht="15.75"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3:12" ht="15.75"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3:12" ht="15.75">
      <c r="C94" s="318"/>
      <c r="D94" s="33"/>
      <c r="E94" s="33"/>
      <c r="F94" s="33"/>
      <c r="G94" s="33"/>
      <c r="H94" s="33"/>
      <c r="I94" s="33"/>
      <c r="J94" s="33"/>
      <c r="K94" s="33"/>
      <c r="L94" s="33"/>
    </row>
    <row r="95" spans="3:12" ht="15.75"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3:12" ht="15.75"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3:12" ht="15.75"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3:12" ht="15.75"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3:12" ht="15.75"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3:12" ht="15.75"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3:12" ht="15.75"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3:12" ht="15.75"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</sheetData>
  <sheetProtection/>
  <mergeCells count="10">
    <mergeCell ref="M58:N58"/>
    <mergeCell ref="M71:N71"/>
    <mergeCell ref="M6:N6"/>
    <mergeCell ref="M19:N19"/>
    <mergeCell ref="M32:N32"/>
    <mergeCell ref="M45:N45"/>
    <mergeCell ref="C4:F4"/>
    <mergeCell ref="H4:L4"/>
    <mergeCell ref="C83:F83"/>
    <mergeCell ref="H83:L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0.421875" style="0" customWidth="1"/>
    <col min="5" max="5" width="12.57421875" style="0" customWidth="1"/>
    <col min="6" max="6" width="13.00390625" style="0" customWidth="1"/>
    <col min="7" max="7" width="0.9921875" style="0" customWidth="1"/>
    <col min="9" max="9" width="10.57421875" style="0" customWidth="1"/>
    <col min="11" max="11" width="12.57421875" style="0" customWidth="1"/>
    <col min="12" max="12" width="13.28125" style="0" customWidth="1"/>
  </cols>
  <sheetData>
    <row r="1" spans="1:12" ht="15.75">
      <c r="A1" s="20" t="s">
        <v>221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76" t="s">
        <v>241</v>
      </c>
      <c r="B2" s="67"/>
      <c r="C2" s="67"/>
      <c r="D2" s="67"/>
      <c r="E2" s="67"/>
      <c r="F2" s="79"/>
      <c r="G2" s="79"/>
      <c r="H2" s="79"/>
      <c r="I2" s="79"/>
      <c r="J2" s="79"/>
      <c r="K2" s="79"/>
      <c r="L2" s="79"/>
    </row>
    <row r="3" spans="1:12" ht="4.5" customHeight="1">
      <c r="A3" s="76"/>
      <c r="B3" s="67"/>
      <c r="C3" s="67"/>
      <c r="D3" s="67"/>
      <c r="E3" s="67"/>
      <c r="F3" s="68"/>
      <c r="G3" s="68"/>
      <c r="H3" s="68"/>
      <c r="I3" s="68"/>
      <c r="J3" s="68"/>
      <c r="K3" s="68"/>
      <c r="L3" s="68"/>
    </row>
    <row r="4" spans="1:14" ht="15">
      <c r="A4" s="69"/>
      <c r="B4" s="69"/>
      <c r="C4" s="452" t="s">
        <v>225</v>
      </c>
      <c r="D4" s="452"/>
      <c r="E4" s="452"/>
      <c r="F4" s="453"/>
      <c r="G4" s="70"/>
      <c r="H4" s="453" t="s">
        <v>226</v>
      </c>
      <c r="I4" s="453"/>
      <c r="J4" s="452"/>
      <c r="K4" s="452"/>
      <c r="L4" s="452"/>
      <c r="M4" s="187"/>
      <c r="N4" s="273"/>
    </row>
    <row r="5" spans="1:14" ht="51.75" customHeight="1">
      <c r="A5" s="269"/>
      <c r="B5" s="274" t="s">
        <v>26</v>
      </c>
      <c r="C5" s="80" t="s">
        <v>0</v>
      </c>
      <c r="D5" s="81" t="s">
        <v>222</v>
      </c>
      <c r="E5" s="81" t="s">
        <v>223</v>
      </c>
      <c r="F5" s="80" t="s">
        <v>224</v>
      </c>
      <c r="G5" s="80"/>
      <c r="H5" s="80" t="s">
        <v>0</v>
      </c>
      <c r="I5" s="81" t="s">
        <v>222</v>
      </c>
      <c r="J5" s="80" t="s">
        <v>57</v>
      </c>
      <c r="K5" s="81" t="s">
        <v>223</v>
      </c>
      <c r="L5" s="130" t="s">
        <v>224</v>
      </c>
      <c r="M5" s="270" t="s">
        <v>296</v>
      </c>
      <c r="N5" s="275"/>
    </row>
    <row r="6" spans="1:14" ht="15" hidden="1">
      <c r="A6" s="71">
        <v>2007</v>
      </c>
      <c r="B6" s="72" t="s">
        <v>24</v>
      </c>
      <c r="C6" s="188">
        <v>133.88758410386933</v>
      </c>
      <c r="D6" s="188">
        <v>119.71616047490895</v>
      </c>
      <c r="E6" s="188">
        <v>118.90799419077997</v>
      </c>
      <c r="F6" s="189">
        <v>135.74195055939973</v>
      </c>
      <c r="G6" s="190"/>
      <c r="H6" s="189">
        <v>124.10221598238303</v>
      </c>
      <c r="I6" s="189">
        <v>119.18086509437498</v>
      </c>
      <c r="J6" s="189">
        <v>383.48386319174045</v>
      </c>
      <c r="K6" s="189">
        <v>168.4165490598541</v>
      </c>
      <c r="L6" s="189">
        <v>123.2210883150801</v>
      </c>
      <c r="M6" s="440" t="s">
        <v>316</v>
      </c>
      <c r="N6" s="441"/>
    </row>
    <row r="7" spans="1:14" ht="15" hidden="1">
      <c r="A7" s="71"/>
      <c r="B7" s="72" t="s">
        <v>13</v>
      </c>
      <c r="C7" s="188">
        <v>143.20481322088975</v>
      </c>
      <c r="D7" s="188">
        <v>139.9671121856262</v>
      </c>
      <c r="E7" s="188">
        <v>125.28257614442234</v>
      </c>
      <c r="F7" s="189">
        <v>144.6150130532047</v>
      </c>
      <c r="G7" s="190"/>
      <c r="H7" s="189">
        <v>143.94498973174572</v>
      </c>
      <c r="I7" s="189">
        <v>105.41972699711985</v>
      </c>
      <c r="J7" s="189">
        <v>230.58269982114746</v>
      </c>
      <c r="K7" s="189">
        <v>135.6500906755932</v>
      </c>
      <c r="L7" s="189">
        <v>145.77579410305896</v>
      </c>
      <c r="M7" s="91" t="s">
        <v>284</v>
      </c>
      <c r="N7" s="98"/>
    </row>
    <row r="8" spans="1:14" ht="15" hidden="1">
      <c r="A8" s="71"/>
      <c r="B8" s="72" t="s">
        <v>14</v>
      </c>
      <c r="C8" s="188">
        <v>163.35751008709335</v>
      </c>
      <c r="D8" s="188">
        <v>166.67564213556517</v>
      </c>
      <c r="E8" s="188">
        <v>123.22417602804914</v>
      </c>
      <c r="F8" s="189">
        <v>171.63705560029663</v>
      </c>
      <c r="G8" s="190"/>
      <c r="H8" s="189">
        <v>166.24372267232854</v>
      </c>
      <c r="I8" s="189">
        <v>107.31516968020365</v>
      </c>
      <c r="J8" s="189">
        <v>158.8259985698927</v>
      </c>
      <c r="K8" s="189">
        <v>178.87354975357943</v>
      </c>
      <c r="L8" s="189">
        <v>169.24231810818208</v>
      </c>
      <c r="M8" s="91" t="s">
        <v>285</v>
      </c>
      <c r="N8" s="98"/>
    </row>
    <row r="9" spans="1:14" ht="15" hidden="1">
      <c r="A9" s="71"/>
      <c r="B9" s="72" t="s">
        <v>15</v>
      </c>
      <c r="C9" s="188">
        <v>156.32650947337686</v>
      </c>
      <c r="D9" s="188">
        <v>164.99776662394302</v>
      </c>
      <c r="E9" s="188">
        <v>121.38473108132035</v>
      </c>
      <c r="F9" s="189">
        <v>163.93251533494114</v>
      </c>
      <c r="G9" s="190"/>
      <c r="H9" s="189">
        <v>151.0857089559775</v>
      </c>
      <c r="I9" s="189">
        <v>77.71205698591938</v>
      </c>
      <c r="J9" s="189">
        <v>124.83844734509029</v>
      </c>
      <c r="K9" s="189">
        <v>164.10741977508886</v>
      </c>
      <c r="L9" s="189">
        <v>154.78116457267555</v>
      </c>
      <c r="M9" s="91" t="s">
        <v>286</v>
      </c>
      <c r="N9" s="98"/>
    </row>
    <row r="10" spans="1:14" ht="15" hidden="1">
      <c r="A10" s="71"/>
      <c r="B10" s="72" t="s">
        <v>16</v>
      </c>
      <c r="C10" s="188">
        <v>177.30091389316556</v>
      </c>
      <c r="D10" s="188">
        <v>175.88004608984605</v>
      </c>
      <c r="E10" s="188">
        <v>130.9302449290181</v>
      </c>
      <c r="F10" s="189">
        <v>187.05438653761323</v>
      </c>
      <c r="G10" s="190"/>
      <c r="H10" s="189">
        <v>163.18515575368613</v>
      </c>
      <c r="I10" s="189">
        <v>81.13305858846314</v>
      </c>
      <c r="J10" s="189">
        <v>139.3378922205408</v>
      </c>
      <c r="K10" s="189">
        <v>178.1199555690835</v>
      </c>
      <c r="L10" s="189">
        <v>167.18348388879676</v>
      </c>
      <c r="M10" s="91" t="s">
        <v>287</v>
      </c>
      <c r="N10" s="98"/>
    </row>
    <row r="11" spans="1:14" ht="15" hidden="1">
      <c r="A11" s="71"/>
      <c r="B11" s="72" t="s">
        <v>17</v>
      </c>
      <c r="C11" s="188">
        <v>170.35093130190018</v>
      </c>
      <c r="D11" s="188">
        <v>148.5166603167563</v>
      </c>
      <c r="E11" s="188">
        <v>121.67996290884876</v>
      </c>
      <c r="F11" s="189">
        <v>181.97714621990315</v>
      </c>
      <c r="G11" s="190"/>
      <c r="H11" s="189">
        <v>160.01131218557416</v>
      </c>
      <c r="I11" s="189">
        <v>95.20406404361675</v>
      </c>
      <c r="J11" s="189">
        <v>139.99821595335766</v>
      </c>
      <c r="K11" s="189">
        <v>240.24922527021738</v>
      </c>
      <c r="L11" s="189">
        <v>162.31760490798325</v>
      </c>
      <c r="M11" s="91" t="s">
        <v>288</v>
      </c>
      <c r="N11" s="98"/>
    </row>
    <row r="12" spans="1:14" ht="15" hidden="1">
      <c r="A12" s="71"/>
      <c r="B12" s="72" t="s">
        <v>18</v>
      </c>
      <c r="C12" s="188">
        <v>176.8226855207795</v>
      </c>
      <c r="D12" s="188">
        <v>160.03131942493408</v>
      </c>
      <c r="E12" s="188">
        <v>122.99082596675642</v>
      </c>
      <c r="F12" s="189">
        <v>192.46472481293426</v>
      </c>
      <c r="G12" s="190"/>
      <c r="H12" s="189">
        <v>155.45609365917215</v>
      </c>
      <c r="I12" s="189">
        <v>61.921609761027206</v>
      </c>
      <c r="J12" s="189">
        <v>139.0770733758659</v>
      </c>
      <c r="K12" s="189">
        <v>230.4932199109367</v>
      </c>
      <c r="L12" s="189">
        <v>159.52285524930954</v>
      </c>
      <c r="M12" s="91" t="s">
        <v>289</v>
      </c>
      <c r="N12" s="98"/>
    </row>
    <row r="13" spans="1:14" ht="15" hidden="1">
      <c r="A13" s="71"/>
      <c r="B13" s="72" t="s">
        <v>19</v>
      </c>
      <c r="C13" s="188">
        <v>172.37839675909748</v>
      </c>
      <c r="D13" s="188">
        <v>141.01898480527788</v>
      </c>
      <c r="E13" s="188">
        <v>112.55200158052693</v>
      </c>
      <c r="F13" s="189">
        <v>189.4211144107969</v>
      </c>
      <c r="G13" s="190"/>
      <c r="H13" s="189">
        <v>154.19882563285725</v>
      </c>
      <c r="I13" s="189">
        <v>69.00666668218959</v>
      </c>
      <c r="J13" s="189">
        <v>159.7312529367555</v>
      </c>
      <c r="K13" s="189">
        <v>276.51702105601663</v>
      </c>
      <c r="L13" s="189">
        <v>157.00776376124827</v>
      </c>
      <c r="M13" s="91" t="s">
        <v>290</v>
      </c>
      <c r="N13" s="98"/>
    </row>
    <row r="14" spans="1:14" ht="15" hidden="1">
      <c r="A14" s="71"/>
      <c r="B14" s="72" t="s">
        <v>20</v>
      </c>
      <c r="C14" s="188">
        <v>167.2470061357627</v>
      </c>
      <c r="D14" s="188">
        <v>111.35163979801428</v>
      </c>
      <c r="E14" s="188">
        <v>129.43805097666518</v>
      </c>
      <c r="F14" s="189">
        <v>178.54966998523867</v>
      </c>
      <c r="G14" s="190"/>
      <c r="H14" s="189">
        <v>157.38829317019415</v>
      </c>
      <c r="I14" s="189">
        <v>104.91968109311331</v>
      </c>
      <c r="J14" s="189">
        <v>182.22905141147544</v>
      </c>
      <c r="K14" s="189">
        <v>232.6210975930023</v>
      </c>
      <c r="L14" s="189">
        <v>159.31434253057367</v>
      </c>
      <c r="M14" s="91" t="s">
        <v>291</v>
      </c>
      <c r="N14" s="98"/>
    </row>
    <row r="15" spans="1:14" ht="15" hidden="1">
      <c r="A15" s="71"/>
      <c r="B15" s="72" t="s">
        <v>21</v>
      </c>
      <c r="C15" s="188">
        <v>173.7415442247495</v>
      </c>
      <c r="D15" s="188">
        <v>112.78091216740063</v>
      </c>
      <c r="E15" s="188">
        <v>127.35511927276089</v>
      </c>
      <c r="F15" s="189">
        <v>186.50374289538013</v>
      </c>
      <c r="G15" s="190"/>
      <c r="H15" s="189">
        <v>166.62712389673612</v>
      </c>
      <c r="I15" s="189">
        <v>144.08491633171272</v>
      </c>
      <c r="J15" s="189">
        <v>226.3820561162317</v>
      </c>
      <c r="K15" s="189">
        <v>218.2923290233743</v>
      </c>
      <c r="L15" s="189">
        <v>166.9908479316434</v>
      </c>
      <c r="M15" s="91" t="s">
        <v>292</v>
      </c>
      <c r="N15" s="98"/>
    </row>
    <row r="16" spans="1:14" ht="15" hidden="1">
      <c r="A16" s="71"/>
      <c r="B16" s="72" t="s">
        <v>22</v>
      </c>
      <c r="C16" s="188">
        <v>178.6908026093665</v>
      </c>
      <c r="D16" s="188">
        <v>132.9645908347978</v>
      </c>
      <c r="E16" s="188">
        <v>134.2875325512018</v>
      </c>
      <c r="F16" s="189">
        <v>193.00623309383627</v>
      </c>
      <c r="G16" s="190"/>
      <c r="H16" s="189">
        <v>184.3714734845973</v>
      </c>
      <c r="I16" s="189">
        <v>147.81254257259513</v>
      </c>
      <c r="J16" s="189">
        <v>135.53218727162997</v>
      </c>
      <c r="K16" s="189">
        <v>214.65996129086383</v>
      </c>
      <c r="L16" s="189">
        <v>186.11906066518534</v>
      </c>
      <c r="M16" s="91" t="s">
        <v>293</v>
      </c>
      <c r="N16" s="99"/>
    </row>
    <row r="17" spans="1:14" ht="15" hidden="1">
      <c r="A17" s="71"/>
      <c r="B17" s="72" t="s">
        <v>23</v>
      </c>
      <c r="C17" s="188">
        <v>171.14218461789466</v>
      </c>
      <c r="D17" s="188">
        <v>133.6564589724502</v>
      </c>
      <c r="E17" s="188">
        <v>131.00209847583733</v>
      </c>
      <c r="F17" s="189">
        <v>181.6261225387547</v>
      </c>
      <c r="G17" s="190"/>
      <c r="H17" s="189">
        <v>155.57238317041194</v>
      </c>
      <c r="I17" s="189">
        <v>112.16904384290869</v>
      </c>
      <c r="J17" s="189">
        <v>169.80585630552022</v>
      </c>
      <c r="K17" s="189">
        <v>222.79815821418833</v>
      </c>
      <c r="L17" s="189">
        <v>157.33841013129407</v>
      </c>
      <c r="M17" s="97" t="s">
        <v>294</v>
      </c>
      <c r="N17" s="100"/>
    </row>
    <row r="18" spans="1:14" ht="15" hidden="1">
      <c r="A18" s="71"/>
      <c r="B18" s="72"/>
      <c r="C18" s="221"/>
      <c r="D18" s="221"/>
      <c r="E18" s="221"/>
      <c r="F18" s="222"/>
      <c r="G18" s="222"/>
      <c r="H18" s="222"/>
      <c r="I18" s="222"/>
      <c r="J18" s="222"/>
      <c r="K18" s="222"/>
      <c r="L18" s="222"/>
      <c r="M18" s="86"/>
      <c r="N18" s="101"/>
    </row>
    <row r="19" spans="1:14" ht="15" hidden="1">
      <c r="A19" s="71">
        <v>2008</v>
      </c>
      <c r="B19" s="72" t="s">
        <v>24</v>
      </c>
      <c r="C19" s="188">
        <v>169.98708510265183</v>
      </c>
      <c r="D19" s="188">
        <v>158.7308912846993</v>
      </c>
      <c r="E19" s="188">
        <v>134.24887270569687</v>
      </c>
      <c r="F19" s="189">
        <v>176.67831150557512</v>
      </c>
      <c r="G19" s="190"/>
      <c r="H19" s="189">
        <v>168.7512300885292</v>
      </c>
      <c r="I19" s="189">
        <v>109.40989499258494</v>
      </c>
      <c r="J19" s="189">
        <v>797.6649448231301</v>
      </c>
      <c r="K19" s="189">
        <v>198.93874716337322</v>
      </c>
      <c r="L19" s="189">
        <v>170.75971479693433</v>
      </c>
      <c r="M19" s="440" t="s">
        <v>317</v>
      </c>
      <c r="N19" s="441"/>
    </row>
    <row r="20" spans="1:14" ht="15" hidden="1">
      <c r="A20" s="71"/>
      <c r="B20" s="72" t="s">
        <v>13</v>
      </c>
      <c r="C20" s="188">
        <v>165.031678363311</v>
      </c>
      <c r="D20" s="188">
        <v>155.94739497222287</v>
      </c>
      <c r="E20" s="188">
        <v>117.23765956635701</v>
      </c>
      <c r="F20" s="189">
        <v>176.50202988889924</v>
      </c>
      <c r="G20" s="190"/>
      <c r="H20" s="189">
        <v>173.71522714358736</v>
      </c>
      <c r="I20" s="189">
        <v>91.08012167366768</v>
      </c>
      <c r="J20" s="189">
        <v>152.33335920545736</v>
      </c>
      <c r="K20" s="189">
        <v>216.81773997776972</v>
      </c>
      <c r="L20" s="189">
        <v>178.02744119831254</v>
      </c>
      <c r="M20" s="91" t="s">
        <v>284</v>
      </c>
      <c r="N20" s="98"/>
    </row>
    <row r="21" spans="1:14" ht="15" hidden="1">
      <c r="A21" s="71"/>
      <c r="B21" s="72" t="s">
        <v>14</v>
      </c>
      <c r="C21" s="188">
        <v>166.56877419592038</v>
      </c>
      <c r="D21" s="188">
        <v>158.74372063462877</v>
      </c>
      <c r="E21" s="188">
        <v>125.7456283795384</v>
      </c>
      <c r="F21" s="189">
        <v>174.6883208655364</v>
      </c>
      <c r="G21" s="190"/>
      <c r="H21" s="189">
        <v>172.02585943403125</v>
      </c>
      <c r="I21" s="189">
        <v>83.8613601551007</v>
      </c>
      <c r="J21" s="189">
        <v>122.18851534976154</v>
      </c>
      <c r="K21" s="189">
        <v>163.42914685673725</v>
      </c>
      <c r="L21" s="189">
        <v>177.13152753420218</v>
      </c>
      <c r="M21" s="91" t="s">
        <v>285</v>
      </c>
      <c r="N21" s="98"/>
    </row>
    <row r="22" spans="1:14" ht="15" hidden="1">
      <c r="A22" s="71"/>
      <c r="B22" s="72" t="s">
        <v>15</v>
      </c>
      <c r="C22" s="188">
        <v>170.1480528120765</v>
      </c>
      <c r="D22" s="188">
        <v>176.26730003772767</v>
      </c>
      <c r="E22" s="188">
        <v>118.87387980116128</v>
      </c>
      <c r="F22" s="189">
        <v>178.87249265711188</v>
      </c>
      <c r="G22" s="190"/>
      <c r="H22" s="189">
        <v>167.62426444696428</v>
      </c>
      <c r="I22" s="189">
        <v>76.33037647558942</v>
      </c>
      <c r="J22" s="189">
        <v>116.57966872902708</v>
      </c>
      <c r="K22" s="189">
        <v>227.2168229136727</v>
      </c>
      <c r="L22" s="189">
        <v>171.80972004905095</v>
      </c>
      <c r="M22" s="91" t="s">
        <v>286</v>
      </c>
      <c r="N22" s="98"/>
    </row>
    <row r="23" spans="1:14" ht="15" hidden="1">
      <c r="A23" s="71"/>
      <c r="B23" s="72" t="s">
        <v>16</v>
      </c>
      <c r="C23" s="188">
        <v>181.5134286082787</v>
      </c>
      <c r="D23" s="188">
        <v>195.4932968047262</v>
      </c>
      <c r="E23" s="188">
        <v>133.2632035582254</v>
      </c>
      <c r="F23" s="189">
        <v>191.03444897787193</v>
      </c>
      <c r="G23" s="190"/>
      <c r="H23" s="189">
        <v>182.01641127535524</v>
      </c>
      <c r="I23" s="189">
        <v>88.75215614400406</v>
      </c>
      <c r="J23" s="189">
        <v>119.40737845342547</v>
      </c>
      <c r="K23" s="189">
        <v>264.5280415929448</v>
      </c>
      <c r="L23" s="189">
        <v>186.27086242643912</v>
      </c>
      <c r="M23" s="91" t="s">
        <v>287</v>
      </c>
      <c r="N23" s="98"/>
    </row>
    <row r="24" spans="1:14" ht="15" hidden="1">
      <c r="A24" s="71"/>
      <c r="B24" s="72" t="s">
        <v>17</v>
      </c>
      <c r="C24" s="188">
        <v>176.48863707326876</v>
      </c>
      <c r="D24" s="188">
        <v>152.06716931009348</v>
      </c>
      <c r="E24" s="188">
        <v>117.73381574921353</v>
      </c>
      <c r="F24" s="189">
        <v>189.7160030215978</v>
      </c>
      <c r="G24" s="190"/>
      <c r="H24" s="189">
        <v>167.75527408376388</v>
      </c>
      <c r="I24" s="189">
        <v>89.40355434837676</v>
      </c>
      <c r="J24" s="189">
        <v>108.40489967599017</v>
      </c>
      <c r="K24" s="189">
        <v>276.21432608871163</v>
      </c>
      <c r="L24" s="189">
        <v>170.95184040203884</v>
      </c>
      <c r="M24" s="91" t="s">
        <v>288</v>
      </c>
      <c r="N24" s="98"/>
    </row>
    <row r="25" spans="1:14" ht="15" hidden="1">
      <c r="A25" s="71"/>
      <c r="B25" s="72" t="s">
        <v>18</v>
      </c>
      <c r="C25" s="188">
        <v>179.80371406321663</v>
      </c>
      <c r="D25" s="188">
        <v>142.77417754977805</v>
      </c>
      <c r="E25" s="188">
        <v>128.4767857994394</v>
      </c>
      <c r="F25" s="189">
        <v>192.696522218671</v>
      </c>
      <c r="G25" s="190"/>
      <c r="H25" s="189">
        <v>172.79162121551633</v>
      </c>
      <c r="I25" s="189">
        <v>65.69100860015952</v>
      </c>
      <c r="J25" s="189">
        <v>156.915528110656</v>
      </c>
      <c r="K25" s="189">
        <v>287.0626487758618</v>
      </c>
      <c r="L25" s="189">
        <v>177.45869768874255</v>
      </c>
      <c r="M25" s="91" t="s">
        <v>289</v>
      </c>
      <c r="N25" s="98"/>
    </row>
    <row r="26" spans="1:14" ht="15" hidden="1">
      <c r="A26" s="71"/>
      <c r="B26" s="72" t="s">
        <v>19</v>
      </c>
      <c r="C26" s="188">
        <v>173.16921650639324</v>
      </c>
      <c r="D26" s="188">
        <v>127.49151270840122</v>
      </c>
      <c r="E26" s="188">
        <v>127.27339076657319</v>
      </c>
      <c r="F26" s="189">
        <v>186.82530131312845</v>
      </c>
      <c r="G26" s="190"/>
      <c r="H26" s="189">
        <v>155.40379194315037</v>
      </c>
      <c r="I26" s="189">
        <v>64.13250547929766</v>
      </c>
      <c r="J26" s="189">
        <v>151.76215684382888</v>
      </c>
      <c r="K26" s="189">
        <v>343.92099162004774</v>
      </c>
      <c r="L26" s="189">
        <v>158.1968475570038</v>
      </c>
      <c r="M26" s="91" t="s">
        <v>290</v>
      </c>
      <c r="N26" s="98"/>
    </row>
    <row r="27" spans="1:14" ht="15" hidden="1">
      <c r="A27" s="71"/>
      <c r="B27" s="72" t="s">
        <v>20</v>
      </c>
      <c r="C27" s="193">
        <v>166.51025719578126</v>
      </c>
      <c r="D27" s="193">
        <v>124.63450394917778</v>
      </c>
      <c r="E27" s="193">
        <v>130.63522069189563</v>
      </c>
      <c r="F27" s="189">
        <v>178.2838308963183</v>
      </c>
      <c r="G27" s="190"/>
      <c r="H27" s="189">
        <v>184.6433502173007</v>
      </c>
      <c r="I27" s="189">
        <v>136.23063612313345</v>
      </c>
      <c r="J27" s="189">
        <v>152.21729152613008</v>
      </c>
      <c r="K27" s="189">
        <v>304.2302715283102</v>
      </c>
      <c r="L27" s="189">
        <v>186.04117232945134</v>
      </c>
      <c r="M27" s="91" t="s">
        <v>291</v>
      </c>
      <c r="N27" s="98"/>
    </row>
    <row r="28" spans="1:14" ht="15" hidden="1">
      <c r="A28" s="71"/>
      <c r="B28" s="72" t="s">
        <v>21</v>
      </c>
      <c r="C28" s="193">
        <v>147.97111552969787</v>
      </c>
      <c r="D28" s="193">
        <v>139.05667095573412</v>
      </c>
      <c r="E28" s="193">
        <v>119.02101016846997</v>
      </c>
      <c r="F28" s="189">
        <v>156.35943160195055</v>
      </c>
      <c r="G28" s="190"/>
      <c r="H28" s="189">
        <v>158.16564865938432</v>
      </c>
      <c r="I28" s="189">
        <v>167.79938039478247</v>
      </c>
      <c r="J28" s="189">
        <v>373.03797388373</v>
      </c>
      <c r="K28" s="189">
        <v>227.91972364236165</v>
      </c>
      <c r="L28" s="189">
        <v>156.5932446135772</v>
      </c>
      <c r="M28" s="91" t="s">
        <v>292</v>
      </c>
      <c r="N28" s="98"/>
    </row>
    <row r="29" spans="1:14" ht="15" hidden="1">
      <c r="A29" s="71"/>
      <c r="B29" s="72" t="s">
        <v>22</v>
      </c>
      <c r="C29" s="193">
        <v>130.8669021537237</v>
      </c>
      <c r="D29" s="193">
        <v>125.22240955973854</v>
      </c>
      <c r="E29" s="193">
        <v>94.95440599286347</v>
      </c>
      <c r="F29" s="189">
        <v>140.22074864782095</v>
      </c>
      <c r="G29" s="190"/>
      <c r="H29" s="189">
        <v>165.7753795721651</v>
      </c>
      <c r="I29" s="189">
        <v>159.5777977140866</v>
      </c>
      <c r="J29" s="189">
        <v>325.4512623931943</v>
      </c>
      <c r="K29" s="189">
        <v>228.4032340137373</v>
      </c>
      <c r="L29" s="189">
        <v>165.3679027489912</v>
      </c>
      <c r="M29" s="91" t="s">
        <v>293</v>
      </c>
      <c r="N29" s="99"/>
    </row>
    <row r="30" spans="1:14" ht="15" hidden="1">
      <c r="A30" s="71"/>
      <c r="B30" s="72" t="s">
        <v>23</v>
      </c>
      <c r="C30" s="193">
        <v>129.40140275257897</v>
      </c>
      <c r="D30" s="193">
        <v>129.27117231493847</v>
      </c>
      <c r="E30" s="193">
        <v>106.63091316156803</v>
      </c>
      <c r="F30" s="189">
        <v>133.89666213811157</v>
      </c>
      <c r="G30" s="190"/>
      <c r="H30" s="189">
        <v>136.71945289667053</v>
      </c>
      <c r="I30" s="189">
        <v>142.41730588834182</v>
      </c>
      <c r="J30" s="189">
        <v>348.669829623443</v>
      </c>
      <c r="K30" s="189">
        <v>167.30239119264272</v>
      </c>
      <c r="L30" s="189">
        <v>135.97589007149227</v>
      </c>
      <c r="M30" s="97" t="s">
        <v>294</v>
      </c>
      <c r="N30" s="100"/>
    </row>
    <row r="31" spans="1:14" ht="15" hidden="1">
      <c r="A31" s="71"/>
      <c r="B31" s="72"/>
      <c r="C31" s="194"/>
      <c r="D31" s="194"/>
      <c r="E31" s="194"/>
      <c r="F31" s="190"/>
      <c r="G31" s="190"/>
      <c r="H31" s="190"/>
      <c r="I31" s="190"/>
      <c r="J31" s="190"/>
      <c r="K31" s="190"/>
      <c r="L31" s="190"/>
      <c r="M31" s="86"/>
      <c r="N31" s="101"/>
    </row>
    <row r="32" spans="1:14" ht="15">
      <c r="A32" s="71">
        <v>2009</v>
      </c>
      <c r="B32" s="72" t="s">
        <v>24</v>
      </c>
      <c r="C32" s="193">
        <v>111.93097946499103</v>
      </c>
      <c r="D32" s="193">
        <v>112.03938910198382</v>
      </c>
      <c r="E32" s="193">
        <v>112.53566945603717</v>
      </c>
      <c r="F32" s="189">
        <v>108.43897094199536</v>
      </c>
      <c r="G32" s="190"/>
      <c r="H32" s="189">
        <v>145.73290203336714</v>
      </c>
      <c r="I32" s="189">
        <v>130.8620805156108</v>
      </c>
      <c r="J32" s="189">
        <v>364.49431421835857</v>
      </c>
      <c r="K32" s="189">
        <v>176.7620910786955</v>
      </c>
      <c r="L32" s="189">
        <v>145.9071582760153</v>
      </c>
      <c r="M32" s="440" t="s">
        <v>318</v>
      </c>
      <c r="N32" s="441"/>
    </row>
    <row r="33" spans="1:14" ht="15">
      <c r="A33" s="71"/>
      <c r="B33" s="72" t="s">
        <v>13</v>
      </c>
      <c r="C33" s="193">
        <v>111.58798366170697</v>
      </c>
      <c r="D33" s="193">
        <v>111.04695940721811</v>
      </c>
      <c r="E33" s="193">
        <v>90.29948269171591</v>
      </c>
      <c r="F33" s="189">
        <v>117.1563812133398</v>
      </c>
      <c r="G33" s="190"/>
      <c r="H33" s="189">
        <v>163.08166245810517</v>
      </c>
      <c r="I33" s="189">
        <v>98.93330668084602</v>
      </c>
      <c r="J33" s="189">
        <v>361.10333841703726</v>
      </c>
      <c r="K33" s="189">
        <v>100.71142982458983</v>
      </c>
      <c r="L33" s="189">
        <v>167.12987464797942</v>
      </c>
      <c r="M33" s="91" t="s">
        <v>284</v>
      </c>
      <c r="N33" s="98"/>
    </row>
    <row r="34" spans="1:14" ht="15">
      <c r="A34" s="71"/>
      <c r="B34" s="72" t="s">
        <v>14</v>
      </c>
      <c r="C34" s="193">
        <v>130.06987684266716</v>
      </c>
      <c r="D34" s="193">
        <v>136.9164811734847</v>
      </c>
      <c r="E34" s="193">
        <v>100.79043916284259</v>
      </c>
      <c r="F34" s="189">
        <v>137.05655927443848</v>
      </c>
      <c r="G34" s="190"/>
      <c r="H34" s="189">
        <v>159.63321467200296</v>
      </c>
      <c r="I34" s="189">
        <v>105.82307128539512</v>
      </c>
      <c r="J34" s="189">
        <v>219.43534952103582</v>
      </c>
      <c r="K34" s="189">
        <v>165.42784598633204</v>
      </c>
      <c r="L34" s="189">
        <v>162.12241433754951</v>
      </c>
      <c r="M34" s="91" t="s">
        <v>285</v>
      </c>
      <c r="N34" s="98"/>
    </row>
    <row r="35" spans="1:14" ht="15">
      <c r="A35" s="71"/>
      <c r="B35" s="72" t="s">
        <v>15</v>
      </c>
      <c r="C35" s="193">
        <v>131.70515702204472</v>
      </c>
      <c r="D35" s="193">
        <v>134.63372801144885</v>
      </c>
      <c r="E35" s="193">
        <v>82.88295218806935</v>
      </c>
      <c r="F35" s="189">
        <v>144.0943705940196</v>
      </c>
      <c r="G35" s="190"/>
      <c r="H35" s="189">
        <v>145.04242966779196</v>
      </c>
      <c r="I35" s="189">
        <v>95.75772627367543</v>
      </c>
      <c r="J35" s="189">
        <v>171.66141150211166</v>
      </c>
      <c r="K35" s="189">
        <v>203.9282122338939</v>
      </c>
      <c r="L35" s="189">
        <v>147.00606249127563</v>
      </c>
      <c r="M35" s="91" t="s">
        <v>286</v>
      </c>
      <c r="N35" s="98"/>
    </row>
    <row r="36" spans="1:14" ht="15">
      <c r="A36" s="71"/>
      <c r="B36" s="72" t="s">
        <v>16</v>
      </c>
      <c r="C36" s="193">
        <v>140.238426963656</v>
      </c>
      <c r="D36" s="193">
        <v>135.98731922454792</v>
      </c>
      <c r="E36" s="193">
        <v>94.09488399318047</v>
      </c>
      <c r="F36" s="189">
        <v>150.83072970873553</v>
      </c>
      <c r="G36" s="190"/>
      <c r="H36" s="189">
        <v>137.752272992583</v>
      </c>
      <c r="I36" s="189">
        <v>105.60184400154708</v>
      </c>
      <c r="J36" s="189">
        <v>160.19378668606916</v>
      </c>
      <c r="K36" s="189">
        <v>206.77927363840348</v>
      </c>
      <c r="L36" s="189">
        <v>138.6622708656933</v>
      </c>
      <c r="M36" s="91" t="s">
        <v>287</v>
      </c>
      <c r="N36" s="98"/>
    </row>
    <row r="37" spans="1:14" ht="15">
      <c r="A37" s="71"/>
      <c r="B37" s="72" t="s">
        <v>17</v>
      </c>
      <c r="C37" s="193">
        <v>155.71556944192548</v>
      </c>
      <c r="D37" s="193">
        <v>144.08413194771526</v>
      </c>
      <c r="E37" s="193">
        <v>110.8649258452296</v>
      </c>
      <c r="F37" s="189">
        <v>165.12548365500234</v>
      </c>
      <c r="G37" s="190"/>
      <c r="H37" s="189">
        <v>152.04716621878052</v>
      </c>
      <c r="I37" s="189">
        <v>90.75220145423344</v>
      </c>
      <c r="J37" s="189">
        <v>125.93564837802633</v>
      </c>
      <c r="K37" s="189">
        <v>264.8564847041059</v>
      </c>
      <c r="L37" s="189">
        <v>153.97383140002603</v>
      </c>
      <c r="M37" s="91" t="s">
        <v>288</v>
      </c>
      <c r="N37" s="98"/>
    </row>
    <row r="38" spans="1:14" ht="15">
      <c r="A38" s="71"/>
      <c r="B38" s="72" t="s">
        <v>18</v>
      </c>
      <c r="C38" s="193">
        <v>158.76543080040483</v>
      </c>
      <c r="D38" s="193">
        <v>139.21058954189084</v>
      </c>
      <c r="E38" s="193">
        <v>103.91560568169143</v>
      </c>
      <c r="F38" s="189">
        <v>172.7727438520089</v>
      </c>
      <c r="G38" s="190"/>
      <c r="H38" s="189">
        <v>163.96232125084066</v>
      </c>
      <c r="I38" s="189">
        <v>92.45850676711825</v>
      </c>
      <c r="J38" s="189">
        <v>145.69781068018418</v>
      </c>
      <c r="K38" s="189">
        <v>326.37022101794645</v>
      </c>
      <c r="L38" s="189">
        <v>165.72550163014975</v>
      </c>
      <c r="M38" s="91" t="s">
        <v>289</v>
      </c>
      <c r="N38" s="98"/>
    </row>
    <row r="39" spans="1:14" ht="15">
      <c r="A39" s="71"/>
      <c r="B39" s="72" t="s">
        <v>19</v>
      </c>
      <c r="C39" s="193">
        <v>154.76763259717686</v>
      </c>
      <c r="D39" s="193">
        <v>116.4670710586625</v>
      </c>
      <c r="E39" s="193">
        <v>108.505310133829</v>
      </c>
      <c r="F39" s="189">
        <v>168.03000587761252</v>
      </c>
      <c r="G39" s="190"/>
      <c r="H39" s="189">
        <v>139.4453502088104</v>
      </c>
      <c r="I39" s="189">
        <v>86.27132814626025</v>
      </c>
      <c r="J39" s="189">
        <v>164.5691762707588</v>
      </c>
      <c r="K39" s="189">
        <v>294.9420768135426</v>
      </c>
      <c r="L39" s="189">
        <v>140.2252055406561</v>
      </c>
      <c r="M39" s="91" t="s">
        <v>290</v>
      </c>
      <c r="N39" s="98"/>
    </row>
    <row r="40" spans="1:14" ht="15">
      <c r="A40" s="71"/>
      <c r="B40" s="72" t="s">
        <v>20</v>
      </c>
      <c r="C40" s="193">
        <v>149.05935597917727</v>
      </c>
      <c r="D40" s="193">
        <v>107.8660109064866</v>
      </c>
      <c r="E40" s="193">
        <v>103.44852984721588</v>
      </c>
      <c r="F40" s="189">
        <v>158.1756533560384</v>
      </c>
      <c r="G40" s="190"/>
      <c r="H40" s="189">
        <v>148.81510944323594</v>
      </c>
      <c r="I40" s="189">
        <v>114.73808706443383</v>
      </c>
      <c r="J40" s="189">
        <v>175.2174428565515</v>
      </c>
      <c r="K40" s="189">
        <v>318.946976612516</v>
      </c>
      <c r="L40" s="189">
        <v>148.38768988954712</v>
      </c>
      <c r="M40" s="91" t="s">
        <v>291</v>
      </c>
      <c r="N40" s="98"/>
    </row>
    <row r="41" spans="1:14" ht="15">
      <c r="A41" s="71"/>
      <c r="B41" s="72" t="s">
        <v>21</v>
      </c>
      <c r="C41" s="193">
        <v>146.4533682211111</v>
      </c>
      <c r="D41" s="193">
        <v>121.71411227091782</v>
      </c>
      <c r="E41" s="193">
        <v>93.99609764222865</v>
      </c>
      <c r="F41" s="189">
        <v>160.1237181053922</v>
      </c>
      <c r="G41" s="190"/>
      <c r="H41" s="189">
        <v>174.82702725137437</v>
      </c>
      <c r="I41" s="189">
        <v>153.03570884921078</v>
      </c>
      <c r="J41" s="189">
        <v>323.57744849045326</v>
      </c>
      <c r="K41" s="189">
        <v>246.81397808241084</v>
      </c>
      <c r="L41" s="189">
        <v>174.89348965972883</v>
      </c>
      <c r="M41" s="91" t="s">
        <v>292</v>
      </c>
      <c r="N41" s="98"/>
    </row>
    <row r="42" spans="1:14" ht="15">
      <c r="A42" s="71"/>
      <c r="B42" s="72" t="s">
        <v>22</v>
      </c>
      <c r="C42" s="193">
        <v>142.47401512411088</v>
      </c>
      <c r="D42" s="193">
        <v>108.39656998466893</v>
      </c>
      <c r="E42" s="193">
        <v>108.9424746571576</v>
      </c>
      <c r="F42" s="189">
        <v>151.63923740385397</v>
      </c>
      <c r="G42" s="190"/>
      <c r="H42" s="189">
        <v>151.5032436879929</v>
      </c>
      <c r="I42" s="189">
        <v>161.38956144643913</v>
      </c>
      <c r="J42" s="189">
        <v>195.3521500144035</v>
      </c>
      <c r="K42" s="189">
        <v>275.9754260872836</v>
      </c>
      <c r="L42" s="189">
        <v>149.47129650863562</v>
      </c>
      <c r="M42" s="91" t="s">
        <v>293</v>
      </c>
      <c r="N42" s="99"/>
    </row>
    <row r="43" spans="1:14" ht="15">
      <c r="A43" s="71"/>
      <c r="B43" s="72" t="s">
        <v>23</v>
      </c>
      <c r="C43" s="193">
        <v>171.6125742645896</v>
      </c>
      <c r="D43" s="193">
        <v>173.42771784957648</v>
      </c>
      <c r="E43" s="193">
        <v>114.21225112473279</v>
      </c>
      <c r="F43" s="189">
        <v>185.9588409588911</v>
      </c>
      <c r="G43" s="190"/>
      <c r="H43" s="189">
        <v>172.9971527227123</v>
      </c>
      <c r="I43" s="189">
        <v>177.5085017690605</v>
      </c>
      <c r="J43" s="189">
        <v>279.5631149788163</v>
      </c>
      <c r="K43" s="189">
        <v>406.4151640153079</v>
      </c>
      <c r="L43" s="189">
        <v>169.50526408334474</v>
      </c>
      <c r="M43" s="97" t="s">
        <v>294</v>
      </c>
      <c r="N43" s="100"/>
    </row>
    <row r="44" spans="1:14" ht="15">
      <c r="A44" s="71"/>
      <c r="B44" s="72"/>
      <c r="C44" s="223"/>
      <c r="D44" s="223"/>
      <c r="E44" s="223"/>
      <c r="F44" s="222"/>
      <c r="G44" s="222"/>
      <c r="H44" s="222"/>
      <c r="I44" s="222"/>
      <c r="J44" s="222"/>
      <c r="K44" s="222"/>
      <c r="L44" s="222"/>
      <c r="M44" s="105"/>
      <c r="N44" s="102"/>
    </row>
    <row r="45" spans="1:14" ht="15">
      <c r="A45" s="71">
        <v>2010</v>
      </c>
      <c r="B45" s="72" t="s">
        <v>24</v>
      </c>
      <c r="C45" s="193">
        <v>132.38654167821545</v>
      </c>
      <c r="D45" s="193">
        <v>140.71768006142895</v>
      </c>
      <c r="E45" s="193">
        <v>109.69421504146855</v>
      </c>
      <c r="F45" s="189">
        <v>135.30770064901506</v>
      </c>
      <c r="G45" s="189"/>
      <c r="H45" s="189">
        <v>134.59667554176676</v>
      </c>
      <c r="I45" s="189">
        <v>121.18013631439356</v>
      </c>
      <c r="J45" s="189">
        <v>155.125301856741</v>
      </c>
      <c r="K45" s="189">
        <v>238.96631474948768</v>
      </c>
      <c r="L45" s="189">
        <v>133.51519388329467</v>
      </c>
      <c r="M45" s="440" t="s">
        <v>319</v>
      </c>
      <c r="N45" s="441"/>
    </row>
    <row r="46" spans="1:14" ht="15">
      <c r="A46" s="71"/>
      <c r="B46" s="72" t="s">
        <v>13</v>
      </c>
      <c r="C46" s="193">
        <v>135.34637274606135</v>
      </c>
      <c r="D46" s="193">
        <v>140.6215436258416</v>
      </c>
      <c r="E46" s="193">
        <v>92.78218720710845</v>
      </c>
      <c r="F46" s="189">
        <v>147.10812014530308</v>
      </c>
      <c r="G46" s="189"/>
      <c r="H46" s="189">
        <v>145.70245335202304</v>
      </c>
      <c r="I46" s="189">
        <v>110.39328089444113</v>
      </c>
      <c r="J46" s="189">
        <v>189.18383780030825</v>
      </c>
      <c r="K46" s="189">
        <v>301.89536591200806</v>
      </c>
      <c r="L46" s="189">
        <v>145.22393696009846</v>
      </c>
      <c r="M46" s="91" t="s">
        <v>284</v>
      </c>
      <c r="N46" s="98"/>
    </row>
    <row r="47" spans="1:14" ht="15">
      <c r="A47" s="71"/>
      <c r="B47" s="72" t="s">
        <v>14</v>
      </c>
      <c r="C47" s="193">
        <v>170.560606566434</v>
      </c>
      <c r="D47" s="193">
        <v>194.91291877148146</v>
      </c>
      <c r="E47" s="193">
        <v>103.2166512291064</v>
      </c>
      <c r="F47" s="189">
        <v>185.84579489036798</v>
      </c>
      <c r="G47" s="189"/>
      <c r="H47" s="189">
        <v>173.93787854728882</v>
      </c>
      <c r="I47" s="189">
        <v>118.3235914011844</v>
      </c>
      <c r="J47" s="189">
        <v>363.2509865280917</v>
      </c>
      <c r="K47" s="189">
        <v>264.73821391284173</v>
      </c>
      <c r="L47" s="189">
        <v>175.46435741381072</v>
      </c>
      <c r="M47" s="91" t="s">
        <v>285</v>
      </c>
      <c r="N47" s="98"/>
    </row>
    <row r="48" spans="1:14" ht="15">
      <c r="A48" s="71"/>
      <c r="B48" s="72" t="s">
        <v>15</v>
      </c>
      <c r="C48" s="193">
        <v>165.78403375500113</v>
      </c>
      <c r="D48" s="193">
        <v>162.3281663561747</v>
      </c>
      <c r="E48" s="193">
        <v>114.31605063891774</v>
      </c>
      <c r="F48" s="189">
        <v>178.2416824483305</v>
      </c>
      <c r="G48" s="189"/>
      <c r="H48" s="189">
        <v>163.0306724335391</v>
      </c>
      <c r="I48" s="189">
        <v>112.66976521490464</v>
      </c>
      <c r="J48" s="189">
        <v>144.2036699068073</v>
      </c>
      <c r="K48" s="189">
        <v>370.62707133047786</v>
      </c>
      <c r="L48" s="189">
        <v>163.28490165402926</v>
      </c>
      <c r="M48" s="91" t="s">
        <v>286</v>
      </c>
      <c r="N48" s="98"/>
    </row>
    <row r="49" spans="1:14" ht="15">
      <c r="A49" s="71"/>
      <c r="B49" s="72" t="s">
        <v>16</v>
      </c>
      <c r="C49" s="193">
        <v>166.07852913966835</v>
      </c>
      <c r="D49" s="193">
        <v>173.6868612452873</v>
      </c>
      <c r="E49" s="193">
        <v>94.93766492386126</v>
      </c>
      <c r="F49" s="189">
        <v>179.7955576954565</v>
      </c>
      <c r="G49" s="189"/>
      <c r="H49" s="189">
        <v>172.23168706206272</v>
      </c>
      <c r="I49" s="189">
        <v>120.73926307073685</v>
      </c>
      <c r="J49" s="189">
        <v>109.36983456830602</v>
      </c>
      <c r="K49" s="189">
        <v>373.08422193956153</v>
      </c>
      <c r="L49" s="189">
        <v>172.67422237936697</v>
      </c>
      <c r="M49" s="91" t="s">
        <v>287</v>
      </c>
      <c r="N49" s="98"/>
    </row>
    <row r="50" spans="1:14" ht="15">
      <c r="A50" s="71"/>
      <c r="B50" s="72" t="s">
        <v>17</v>
      </c>
      <c r="C50" s="193">
        <v>175.676463679761</v>
      </c>
      <c r="D50" s="193">
        <v>163.09692504206322</v>
      </c>
      <c r="E50" s="193">
        <v>110.17713810547117</v>
      </c>
      <c r="F50" s="189">
        <v>193.11520180062962</v>
      </c>
      <c r="G50" s="189"/>
      <c r="H50" s="189">
        <v>171.18783479066173</v>
      </c>
      <c r="I50" s="189">
        <v>110.20949734803166</v>
      </c>
      <c r="J50" s="189">
        <v>118.00327137909264</v>
      </c>
      <c r="K50" s="189">
        <v>361.9762356236576</v>
      </c>
      <c r="L50" s="189">
        <v>172.2564236846897</v>
      </c>
      <c r="M50" s="91" t="s">
        <v>288</v>
      </c>
      <c r="N50" s="98"/>
    </row>
    <row r="51" spans="1:14" ht="15">
      <c r="A51" s="71"/>
      <c r="B51" s="72" t="s">
        <v>18</v>
      </c>
      <c r="C51" s="193">
        <v>184.50564664330645</v>
      </c>
      <c r="D51" s="193">
        <v>141.71616044839877</v>
      </c>
      <c r="E51" s="193">
        <v>111.2492646218939</v>
      </c>
      <c r="F51" s="189">
        <v>206.61152632562187</v>
      </c>
      <c r="G51" s="189"/>
      <c r="H51" s="189">
        <v>168.34404037435652</v>
      </c>
      <c r="I51" s="189">
        <v>90.20492972294039</v>
      </c>
      <c r="J51" s="189">
        <v>112.55164984233647</v>
      </c>
      <c r="K51" s="189">
        <v>386.8198069664711</v>
      </c>
      <c r="L51" s="189">
        <v>170.15004243353448</v>
      </c>
      <c r="M51" s="91" t="s">
        <v>289</v>
      </c>
      <c r="N51" s="98"/>
    </row>
    <row r="52" spans="1:14" ht="15">
      <c r="A52" s="71"/>
      <c r="B52" s="72" t="s">
        <v>19</v>
      </c>
      <c r="C52" s="193">
        <v>175.3564436229108</v>
      </c>
      <c r="D52" s="193">
        <v>151.43079781842061</v>
      </c>
      <c r="E52" s="193">
        <v>113.00079059083416</v>
      </c>
      <c r="F52" s="189">
        <v>191.25301346592238</v>
      </c>
      <c r="G52" s="189"/>
      <c r="H52" s="189">
        <v>150.69159820343745</v>
      </c>
      <c r="I52" s="189">
        <v>102.7504903687177</v>
      </c>
      <c r="J52" s="189">
        <v>114.05338738782068</v>
      </c>
      <c r="K52" s="189">
        <v>369.9130312123546</v>
      </c>
      <c r="L52" s="189">
        <v>150.58166031759797</v>
      </c>
      <c r="M52" s="91" t="s">
        <v>290</v>
      </c>
      <c r="N52" s="98"/>
    </row>
    <row r="53" spans="1:14" ht="15">
      <c r="A53" s="71"/>
      <c r="B53" s="72" t="s">
        <v>20</v>
      </c>
      <c r="C53" s="193">
        <v>176.20857090656384</v>
      </c>
      <c r="D53" s="193">
        <v>119.24024279281639</v>
      </c>
      <c r="E53" s="193">
        <v>110.67932083608018</v>
      </c>
      <c r="F53" s="189">
        <v>193.26949467867377</v>
      </c>
      <c r="G53" s="189"/>
      <c r="H53" s="189">
        <v>155.38282783333278</v>
      </c>
      <c r="I53" s="189">
        <v>136.45336677463476</v>
      </c>
      <c r="J53" s="189">
        <v>142.24863389635786</v>
      </c>
      <c r="K53" s="189">
        <v>309.38416701334074</v>
      </c>
      <c r="L53" s="189">
        <v>154.535566374562</v>
      </c>
      <c r="M53" s="91" t="s">
        <v>291</v>
      </c>
      <c r="N53" s="98"/>
    </row>
    <row r="54" spans="1:14" ht="15">
      <c r="A54" s="71"/>
      <c r="B54" s="72" t="s">
        <v>21</v>
      </c>
      <c r="C54" s="193">
        <v>185.56011608726453</v>
      </c>
      <c r="D54" s="193">
        <v>121.53690569562633</v>
      </c>
      <c r="E54" s="193">
        <v>119.7235526482055</v>
      </c>
      <c r="F54" s="189">
        <v>203.8932044346115</v>
      </c>
      <c r="G54" s="189"/>
      <c r="H54" s="189">
        <v>183.3067605080587</v>
      </c>
      <c r="I54" s="189">
        <v>147.9037212699668</v>
      </c>
      <c r="J54" s="189">
        <v>205.88179138945966</v>
      </c>
      <c r="K54" s="189">
        <v>368.62428813680305</v>
      </c>
      <c r="L54" s="189">
        <v>183.11232081798266</v>
      </c>
      <c r="M54" s="91" t="s">
        <v>292</v>
      </c>
      <c r="N54" s="98"/>
    </row>
    <row r="55" spans="1:14" ht="15">
      <c r="A55" s="71"/>
      <c r="B55" s="72" t="s">
        <v>22</v>
      </c>
      <c r="C55" s="193">
        <v>181.13960656453943</v>
      </c>
      <c r="D55" s="193">
        <v>113.33199649609287</v>
      </c>
      <c r="E55" s="193">
        <v>122.71835819034769</v>
      </c>
      <c r="F55" s="189">
        <v>198.1651998321795</v>
      </c>
      <c r="G55" s="189"/>
      <c r="H55" s="189">
        <v>156.23750913257643</v>
      </c>
      <c r="I55" s="189">
        <v>145.57890780298914</v>
      </c>
      <c r="J55" s="189">
        <v>130.21883003760635</v>
      </c>
      <c r="K55" s="189">
        <v>292.57177873250237</v>
      </c>
      <c r="L55" s="189">
        <v>155.1669371207583</v>
      </c>
      <c r="M55" s="91" t="s">
        <v>293</v>
      </c>
      <c r="N55" s="99"/>
    </row>
    <row r="56" spans="1:14" ht="15">
      <c r="A56" s="71"/>
      <c r="B56" s="72" t="s">
        <v>23</v>
      </c>
      <c r="C56" s="196">
        <v>217.6217561402509</v>
      </c>
      <c r="D56" s="196">
        <v>163.1245698470037</v>
      </c>
      <c r="E56" s="196">
        <v>140.87658702437136</v>
      </c>
      <c r="F56" s="189">
        <v>237.7407513439727</v>
      </c>
      <c r="G56" s="189"/>
      <c r="H56" s="189">
        <v>196.90511850197257</v>
      </c>
      <c r="I56" s="189">
        <v>173.23878517134494</v>
      </c>
      <c r="J56" s="189">
        <v>220.21485737571885</v>
      </c>
      <c r="K56" s="189">
        <v>340.9226520223383</v>
      </c>
      <c r="L56" s="189">
        <v>196.4887662052063</v>
      </c>
      <c r="M56" s="97" t="s">
        <v>294</v>
      </c>
      <c r="N56" s="100"/>
    </row>
    <row r="57" spans="1:14" ht="15">
      <c r="A57" s="71"/>
      <c r="B57" s="72"/>
      <c r="C57" s="197"/>
      <c r="D57" s="197"/>
      <c r="E57" s="197"/>
      <c r="F57" s="192"/>
      <c r="G57" s="192"/>
      <c r="H57" s="192"/>
      <c r="I57" s="192"/>
      <c r="J57" s="192"/>
      <c r="K57" s="192"/>
      <c r="L57" s="192"/>
      <c r="M57" s="88"/>
      <c r="N57" s="102"/>
    </row>
    <row r="58" spans="1:14" ht="15">
      <c r="A58" s="71">
        <v>2011</v>
      </c>
      <c r="B58" s="72" t="s">
        <v>24</v>
      </c>
      <c r="C58" s="196">
        <v>174.43151193980867</v>
      </c>
      <c r="D58" s="196">
        <v>144.21733427509196</v>
      </c>
      <c r="E58" s="196">
        <v>131.3701096026189</v>
      </c>
      <c r="F58" s="189">
        <v>184.38074308538526</v>
      </c>
      <c r="G58" s="190"/>
      <c r="H58" s="189">
        <v>153.1494489156696</v>
      </c>
      <c r="I58" s="189">
        <v>132.9201410616522</v>
      </c>
      <c r="J58" s="189">
        <v>252.21379917558198</v>
      </c>
      <c r="K58" s="189">
        <v>307.7982378437347</v>
      </c>
      <c r="L58" s="189">
        <v>152.0379284769008</v>
      </c>
      <c r="M58" s="440" t="s">
        <v>320</v>
      </c>
      <c r="N58" s="441"/>
    </row>
    <row r="59" spans="1:14" ht="15">
      <c r="A59" s="72"/>
      <c r="B59" s="72" t="s">
        <v>13</v>
      </c>
      <c r="C59" s="196">
        <v>175.54250343315007</v>
      </c>
      <c r="D59" s="196">
        <v>171.74012832003442</v>
      </c>
      <c r="E59" s="196">
        <v>120.72711753132785</v>
      </c>
      <c r="F59" s="189">
        <v>188.38342400957092</v>
      </c>
      <c r="G59" s="190"/>
      <c r="H59" s="189">
        <v>158.2955782831282</v>
      </c>
      <c r="I59" s="189">
        <v>118.97013839612613</v>
      </c>
      <c r="J59" s="189">
        <v>281.10196794009727</v>
      </c>
      <c r="K59" s="189">
        <v>241.54357795432227</v>
      </c>
      <c r="L59" s="189">
        <v>159.2478210610755</v>
      </c>
      <c r="M59" s="91" t="s">
        <v>284</v>
      </c>
      <c r="N59" s="98"/>
    </row>
    <row r="60" spans="1:14" ht="15">
      <c r="A60" s="72"/>
      <c r="B60" s="72" t="s">
        <v>14</v>
      </c>
      <c r="C60" s="196">
        <v>210.71727632709653</v>
      </c>
      <c r="D60" s="196">
        <v>234.7104483672728</v>
      </c>
      <c r="E60" s="196">
        <v>124.85455078321138</v>
      </c>
      <c r="F60" s="189">
        <v>232.90999486177424</v>
      </c>
      <c r="G60" s="190"/>
      <c r="H60" s="189">
        <v>181.487348400717</v>
      </c>
      <c r="I60" s="189">
        <v>125.22677470911688</v>
      </c>
      <c r="J60" s="189">
        <v>167.7492661051269</v>
      </c>
      <c r="K60" s="189">
        <v>263.71232104705183</v>
      </c>
      <c r="L60" s="189">
        <v>183.79149643836112</v>
      </c>
      <c r="M60" s="91" t="s">
        <v>285</v>
      </c>
      <c r="N60" s="98"/>
    </row>
    <row r="61" spans="1:14" ht="15">
      <c r="A61" s="72"/>
      <c r="B61" s="72" t="s">
        <v>15</v>
      </c>
      <c r="C61" s="196">
        <v>197.40052839226053</v>
      </c>
      <c r="D61" s="196">
        <v>217.74336663516658</v>
      </c>
      <c r="E61" s="196">
        <v>117.59615615416195</v>
      </c>
      <c r="F61" s="189">
        <v>217.62634118657476</v>
      </c>
      <c r="G61" s="190"/>
      <c r="H61" s="189">
        <v>178.23061333604747</v>
      </c>
      <c r="I61" s="189">
        <v>100.94153102498755</v>
      </c>
      <c r="J61" s="189">
        <v>136.53774736477064</v>
      </c>
      <c r="K61" s="189">
        <v>315.719899454559</v>
      </c>
      <c r="L61" s="189">
        <v>181.27204693022793</v>
      </c>
      <c r="M61" s="91" t="s">
        <v>286</v>
      </c>
      <c r="N61" s="98"/>
    </row>
    <row r="62" spans="1:14" ht="15">
      <c r="A62" s="72"/>
      <c r="B62" s="72" t="s">
        <v>16</v>
      </c>
      <c r="C62" s="196">
        <v>199.64257182531463</v>
      </c>
      <c r="D62" s="196">
        <v>194.31267412659682</v>
      </c>
      <c r="E62" s="196">
        <v>120.76702194370498</v>
      </c>
      <c r="F62" s="189">
        <v>219.5132056699521</v>
      </c>
      <c r="G62" s="190"/>
      <c r="H62" s="189">
        <v>165.4614987714007</v>
      </c>
      <c r="I62" s="189">
        <v>100.2339168162392</v>
      </c>
      <c r="J62" s="189">
        <v>118.47587132204883</v>
      </c>
      <c r="K62" s="189">
        <v>280.3905381098244</v>
      </c>
      <c r="L62" s="189">
        <v>167.9811954303193</v>
      </c>
      <c r="M62" s="91" t="s">
        <v>287</v>
      </c>
      <c r="N62" s="98"/>
    </row>
    <row r="63" spans="1:14" ht="15">
      <c r="A63" s="72"/>
      <c r="B63" s="72" t="s">
        <v>17</v>
      </c>
      <c r="C63" s="196">
        <v>204.93769201671574</v>
      </c>
      <c r="D63" s="196">
        <v>131.0637742026906</v>
      </c>
      <c r="E63" s="196">
        <v>112.34768024216342</v>
      </c>
      <c r="F63" s="189">
        <v>231.87613845780933</v>
      </c>
      <c r="G63" s="190"/>
      <c r="H63" s="189">
        <v>170.79655267366235</v>
      </c>
      <c r="I63" s="189">
        <v>89.2672997892638</v>
      </c>
      <c r="J63" s="189">
        <v>111.63592124772832</v>
      </c>
      <c r="K63" s="189">
        <v>318.86448047384914</v>
      </c>
      <c r="L63" s="189">
        <v>173.8327958198006</v>
      </c>
      <c r="M63" s="91" t="s">
        <v>288</v>
      </c>
      <c r="N63" s="98"/>
    </row>
    <row r="64" spans="1:14" ht="15">
      <c r="A64" s="72"/>
      <c r="B64" s="72" t="s">
        <v>18</v>
      </c>
      <c r="C64" s="196">
        <v>199.41048667945194</v>
      </c>
      <c r="D64" s="196">
        <v>121.53557443004807</v>
      </c>
      <c r="E64" s="196">
        <v>125.04136437197955</v>
      </c>
      <c r="F64" s="189">
        <v>219.82191463315377</v>
      </c>
      <c r="G64" s="190"/>
      <c r="H64" s="189">
        <v>178.97344105384835</v>
      </c>
      <c r="I64" s="189">
        <v>90.92889148983697</v>
      </c>
      <c r="J64" s="189">
        <v>127.18143938678088</v>
      </c>
      <c r="K64" s="189">
        <v>361.7818046962575</v>
      </c>
      <c r="L64" s="189">
        <v>182.01594694701683</v>
      </c>
      <c r="M64" s="91" t="s">
        <v>289</v>
      </c>
      <c r="N64" s="98"/>
    </row>
    <row r="65" spans="1:14" ht="15">
      <c r="A65" s="72"/>
      <c r="B65" s="72" t="s">
        <v>19</v>
      </c>
      <c r="C65" s="196">
        <v>183.95253567166046</v>
      </c>
      <c r="D65" s="196">
        <v>128.50873674281237</v>
      </c>
      <c r="E65" s="196">
        <v>108.86159258121177</v>
      </c>
      <c r="F65" s="189">
        <v>206.85189152913108</v>
      </c>
      <c r="G65" s="190"/>
      <c r="H65" s="189">
        <v>171.50464695163268</v>
      </c>
      <c r="I65" s="189">
        <v>91.24244135356214</v>
      </c>
      <c r="J65" s="189">
        <v>124.5074553779256</v>
      </c>
      <c r="K65" s="189">
        <v>371.1434892427673</v>
      </c>
      <c r="L65" s="189">
        <v>173.38190656515633</v>
      </c>
      <c r="M65" s="91" t="s">
        <v>290</v>
      </c>
      <c r="N65" s="98"/>
    </row>
    <row r="66" spans="1:14" ht="15">
      <c r="A66" s="72"/>
      <c r="B66" s="72" t="s">
        <v>20</v>
      </c>
      <c r="C66" s="196">
        <v>203.02567827085502</v>
      </c>
      <c r="D66" s="196">
        <v>105.80790243594647</v>
      </c>
      <c r="E66" s="196">
        <v>125.60221590603209</v>
      </c>
      <c r="F66" s="189">
        <v>227.07797398911288</v>
      </c>
      <c r="G66" s="190"/>
      <c r="H66" s="189">
        <v>169.03503715450583</v>
      </c>
      <c r="I66" s="189">
        <v>102.99868248412703</v>
      </c>
      <c r="J66" s="189">
        <v>138.9015854305938</v>
      </c>
      <c r="K66" s="189">
        <v>311.9397121946992</v>
      </c>
      <c r="L66" s="189">
        <v>170.78014316114118</v>
      </c>
      <c r="M66" s="91" t="s">
        <v>291</v>
      </c>
      <c r="N66" s="98"/>
    </row>
    <row r="67" spans="1:14" ht="15">
      <c r="A67" s="72"/>
      <c r="B67" s="72" t="s">
        <v>21</v>
      </c>
      <c r="C67" s="196">
        <v>190.68483208650156</v>
      </c>
      <c r="D67" s="196">
        <v>142.31039747198963</v>
      </c>
      <c r="E67" s="196">
        <v>128.14204800142412</v>
      </c>
      <c r="F67" s="189">
        <v>207.52227168252156</v>
      </c>
      <c r="G67" s="190"/>
      <c r="H67" s="189">
        <v>189.55993545058277</v>
      </c>
      <c r="I67" s="189">
        <v>158.17289248895668</v>
      </c>
      <c r="J67" s="189">
        <v>154.54052482254653</v>
      </c>
      <c r="K67" s="189">
        <v>327.5003196627246</v>
      </c>
      <c r="L67" s="189">
        <v>189.23566713595784</v>
      </c>
      <c r="M67" s="91" t="s">
        <v>292</v>
      </c>
      <c r="N67" s="98"/>
    </row>
    <row r="68" spans="1:14" ht="15">
      <c r="A68" s="72"/>
      <c r="B68" s="72" t="s">
        <v>22</v>
      </c>
      <c r="C68" s="196">
        <v>180.11604051895745</v>
      </c>
      <c r="D68" s="196">
        <v>122.40281811687987</v>
      </c>
      <c r="E68" s="196">
        <v>132.57202723012608</v>
      </c>
      <c r="F68" s="189">
        <v>191.2215253229226</v>
      </c>
      <c r="G68" s="190"/>
      <c r="H68" s="189">
        <v>176.8862370956392</v>
      </c>
      <c r="I68" s="189">
        <v>157.2079760377254</v>
      </c>
      <c r="J68" s="189">
        <v>264.0027641212208</v>
      </c>
      <c r="K68" s="189">
        <v>362.0990196207832</v>
      </c>
      <c r="L68" s="189">
        <v>175.33323744940242</v>
      </c>
      <c r="M68" s="91" t="s">
        <v>293</v>
      </c>
      <c r="N68" s="98"/>
    </row>
    <row r="69" spans="1:14" ht="15">
      <c r="A69" s="72"/>
      <c r="B69" s="72" t="s">
        <v>23</v>
      </c>
      <c r="C69" s="196">
        <v>201.16148333385124</v>
      </c>
      <c r="D69" s="196">
        <v>174.08266989491938</v>
      </c>
      <c r="E69" s="196">
        <v>130.67115221398885</v>
      </c>
      <c r="F69" s="189">
        <v>217.6292028475895</v>
      </c>
      <c r="G69" s="190"/>
      <c r="H69" s="189">
        <v>201.01504206338308</v>
      </c>
      <c r="I69" s="189">
        <v>170.2880067478073</v>
      </c>
      <c r="J69" s="189">
        <v>195.61760901703107</v>
      </c>
      <c r="K69" s="189">
        <v>373.7917089735694</v>
      </c>
      <c r="L69" s="189">
        <v>200.36201478774055</v>
      </c>
      <c r="M69" s="97" t="s">
        <v>294</v>
      </c>
      <c r="N69" s="98"/>
    </row>
    <row r="70" spans="1:14" ht="15">
      <c r="A70" s="72"/>
      <c r="B70" s="72"/>
      <c r="C70" s="196"/>
      <c r="D70" s="196"/>
      <c r="E70" s="196"/>
      <c r="F70" s="189"/>
      <c r="G70" s="190"/>
      <c r="H70" s="189"/>
      <c r="I70" s="189"/>
      <c r="J70" s="189"/>
      <c r="K70" s="189"/>
      <c r="L70" s="189"/>
      <c r="M70" s="97"/>
      <c r="N70" s="98"/>
    </row>
    <row r="71" spans="1:14" ht="15">
      <c r="A71" s="72">
        <v>2012</v>
      </c>
      <c r="B71" s="72" t="s">
        <v>24</v>
      </c>
      <c r="C71" s="196">
        <v>174.13710892657716</v>
      </c>
      <c r="D71" s="196">
        <v>174.79484736434495</v>
      </c>
      <c r="E71" s="196">
        <v>132.57752523884957</v>
      </c>
      <c r="F71" s="189">
        <v>181.27971635797542</v>
      </c>
      <c r="G71" s="190"/>
      <c r="H71" s="189">
        <v>166.64270069481574</v>
      </c>
      <c r="I71" s="189">
        <v>115.45041595524461</v>
      </c>
      <c r="J71" s="189">
        <v>325.5217709281283</v>
      </c>
      <c r="K71" s="189">
        <v>310.41981889612737</v>
      </c>
      <c r="L71" s="189">
        <v>167.06620737098683</v>
      </c>
      <c r="M71" s="440" t="s">
        <v>417</v>
      </c>
      <c r="N71" s="441"/>
    </row>
    <row r="72" spans="1:14" ht="15">
      <c r="A72" s="72"/>
      <c r="B72" s="72" t="s">
        <v>13</v>
      </c>
      <c r="C72" s="196">
        <v>174.0556112223839</v>
      </c>
      <c r="D72" s="196">
        <v>139.12121525853973</v>
      </c>
      <c r="E72" s="196">
        <v>126.15332755510467</v>
      </c>
      <c r="F72" s="189">
        <v>181.86639167256953</v>
      </c>
      <c r="G72" s="190"/>
      <c r="H72" s="189">
        <v>186.9548157070795</v>
      </c>
      <c r="I72" s="189">
        <v>119.33137875290059</v>
      </c>
      <c r="J72" s="189">
        <v>241.5459431305854</v>
      </c>
      <c r="K72" s="189">
        <v>250.15828262117046</v>
      </c>
      <c r="L72" s="189">
        <v>189.52783990165912</v>
      </c>
      <c r="M72" s="91" t="s">
        <v>284</v>
      </c>
      <c r="N72" s="98"/>
    </row>
    <row r="73" spans="1:14" ht="15">
      <c r="A73" s="72"/>
      <c r="B73" s="72" t="s">
        <v>14</v>
      </c>
      <c r="C73" s="196">
        <v>200.24829393556652</v>
      </c>
      <c r="D73" s="196">
        <v>129.83028564449947</v>
      </c>
      <c r="E73" s="196">
        <v>145.7250739981311</v>
      </c>
      <c r="F73" s="189">
        <v>215.84448963723412</v>
      </c>
      <c r="G73" s="190"/>
      <c r="H73" s="189">
        <v>210.49357290021524</v>
      </c>
      <c r="I73" s="189">
        <v>128.9450711448696</v>
      </c>
      <c r="J73" s="189">
        <v>144.56330715964282</v>
      </c>
      <c r="K73" s="189">
        <v>289.12801302482353</v>
      </c>
      <c r="L73" s="189">
        <v>214.4040794904356</v>
      </c>
      <c r="M73" s="91" t="s">
        <v>285</v>
      </c>
      <c r="N73" s="98"/>
    </row>
    <row r="74" spans="1:14" ht="15">
      <c r="A74" s="72"/>
      <c r="B74" s="72" t="s">
        <v>15</v>
      </c>
      <c r="C74" s="196">
        <v>184.9745389203216</v>
      </c>
      <c r="D74" s="196">
        <v>156.3885109565656</v>
      </c>
      <c r="E74" s="196">
        <v>118.09991238074862</v>
      </c>
      <c r="F74" s="189">
        <v>199.92221353759845</v>
      </c>
      <c r="G74" s="190"/>
      <c r="H74" s="189">
        <v>202.07524126096942</v>
      </c>
      <c r="I74" s="189">
        <v>112.74085696086374</v>
      </c>
      <c r="J74" s="189">
        <v>144.58537814845786</v>
      </c>
      <c r="K74" s="189">
        <v>336.1493221270063</v>
      </c>
      <c r="L74" s="189">
        <v>205.68132358641657</v>
      </c>
      <c r="M74" s="91" t="s">
        <v>286</v>
      </c>
      <c r="N74" s="98"/>
    </row>
    <row r="75" spans="1:14" ht="15">
      <c r="A75" s="72"/>
      <c r="B75" s="72" t="s">
        <v>16</v>
      </c>
      <c r="C75" s="196">
        <v>214.004988907837</v>
      </c>
      <c r="D75" s="196">
        <v>186.6592585499852</v>
      </c>
      <c r="E75" s="196">
        <v>114.32935510027205</v>
      </c>
      <c r="F75" s="189">
        <v>241.74769241909226</v>
      </c>
      <c r="G75" s="190"/>
      <c r="H75" s="189">
        <v>213.5684999468945</v>
      </c>
      <c r="I75" s="189">
        <v>104.39121849870395</v>
      </c>
      <c r="J75" s="189">
        <v>141.2930933895858</v>
      </c>
      <c r="K75" s="189">
        <v>366.88832714303527</v>
      </c>
      <c r="L75" s="189">
        <v>218.35574492225953</v>
      </c>
      <c r="M75" s="91" t="s">
        <v>287</v>
      </c>
      <c r="N75" s="98"/>
    </row>
    <row r="76" spans="1:14" ht="15">
      <c r="A76" s="72"/>
      <c r="B76" s="72" t="s">
        <v>17</v>
      </c>
      <c r="C76" s="196">
        <v>203.6874711441029</v>
      </c>
      <c r="D76" s="196">
        <v>183.07535140604767</v>
      </c>
      <c r="E76" s="196">
        <v>129.89917983945205</v>
      </c>
      <c r="F76" s="189">
        <v>221.29205885539454</v>
      </c>
      <c r="G76" s="190"/>
      <c r="H76" s="189">
        <v>217.86757633833923</v>
      </c>
      <c r="I76" s="189">
        <v>109.20289796272408</v>
      </c>
      <c r="J76" s="189">
        <v>114.08232504243982</v>
      </c>
      <c r="K76" s="189">
        <v>460.489325467985</v>
      </c>
      <c r="L76" s="189">
        <v>221.7815381956714</v>
      </c>
      <c r="M76" s="91" t="s">
        <v>288</v>
      </c>
      <c r="N76" s="98"/>
    </row>
    <row r="77" spans="1:14" ht="15">
      <c r="A77" s="72"/>
      <c r="B77" s="72" t="s">
        <v>18</v>
      </c>
      <c r="C77" s="196">
        <v>207.3157271660725</v>
      </c>
      <c r="D77" s="196">
        <v>158.8969733852869</v>
      </c>
      <c r="E77" s="196">
        <v>119.0750152858238</v>
      </c>
      <c r="F77" s="189">
        <v>231.62001772115232</v>
      </c>
      <c r="G77" s="190"/>
      <c r="H77" s="189">
        <v>210.01673278382592</v>
      </c>
      <c r="I77" s="189">
        <v>88.99691767285147</v>
      </c>
      <c r="J77" s="189">
        <v>105.32585183027015</v>
      </c>
      <c r="K77" s="189">
        <v>398.71369695462084</v>
      </c>
      <c r="L77" s="189">
        <v>215.08280958785505</v>
      </c>
      <c r="M77" s="91" t="s">
        <v>289</v>
      </c>
      <c r="N77" s="98"/>
    </row>
    <row r="78" spans="1:14" ht="15">
      <c r="A78" s="72"/>
      <c r="B78" s="72" t="s">
        <v>19</v>
      </c>
      <c r="C78" s="196">
        <v>187.25702814597406</v>
      </c>
      <c r="D78" s="196">
        <v>121.44713254413831</v>
      </c>
      <c r="E78" s="196">
        <v>135.98289023291963</v>
      </c>
      <c r="F78" s="189">
        <v>200.67630237621717</v>
      </c>
      <c r="G78" s="190"/>
      <c r="H78" s="189">
        <v>209.70371526794204</v>
      </c>
      <c r="I78" s="189">
        <v>76.5857103529393</v>
      </c>
      <c r="J78" s="189">
        <v>121.91503069542637</v>
      </c>
      <c r="K78" s="189">
        <v>343.0532732592555</v>
      </c>
      <c r="L78" s="189">
        <v>215.86649549708423</v>
      </c>
      <c r="M78" s="91" t="s">
        <v>290</v>
      </c>
      <c r="N78" s="98"/>
    </row>
    <row r="79" spans="1:14" ht="15">
      <c r="A79" s="72"/>
      <c r="B79" s="72" t="s">
        <v>20</v>
      </c>
      <c r="C79" s="196">
        <v>194.96195626894234</v>
      </c>
      <c r="D79" s="196">
        <v>151.48804393350332</v>
      </c>
      <c r="E79" s="196">
        <v>132.95415033402776</v>
      </c>
      <c r="F79" s="189">
        <v>210.35264828375756</v>
      </c>
      <c r="G79" s="190"/>
      <c r="H79" s="189">
        <v>210.44467120211002</v>
      </c>
      <c r="I79" s="189">
        <v>118.35688211577926</v>
      </c>
      <c r="J79" s="189">
        <v>140.98426785812157</v>
      </c>
      <c r="K79" s="189">
        <v>377.5546929904264</v>
      </c>
      <c r="L79" s="189">
        <v>213.91489643047132</v>
      </c>
      <c r="M79" s="91" t="s">
        <v>291</v>
      </c>
      <c r="N79" s="98"/>
    </row>
    <row r="80" spans="1:14" ht="15">
      <c r="A80" s="72"/>
      <c r="B80" s="72" t="s">
        <v>21</v>
      </c>
      <c r="C80" s="196">
        <v>186.1901568783608</v>
      </c>
      <c r="D80" s="196">
        <v>136.6643085952236</v>
      </c>
      <c r="E80" s="196">
        <v>128.44630047776815</v>
      </c>
      <c r="F80" s="189">
        <v>199.17489075266786</v>
      </c>
      <c r="G80" s="190"/>
      <c r="H80" s="189">
        <v>215.20893513596522</v>
      </c>
      <c r="I80" s="189">
        <v>144.08119066175155</v>
      </c>
      <c r="J80" s="189">
        <v>276.7044396481199</v>
      </c>
      <c r="K80" s="189">
        <v>360.4750281354026</v>
      </c>
      <c r="L80" s="189">
        <v>217.37378884129436</v>
      </c>
      <c r="M80" s="91" t="s">
        <v>292</v>
      </c>
      <c r="N80" s="98"/>
    </row>
    <row r="81" spans="1:14" ht="15">
      <c r="A81" s="73"/>
      <c r="B81" s="73" t="s">
        <v>22</v>
      </c>
      <c r="C81" s="198">
        <v>208.8798725182955</v>
      </c>
      <c r="D81" s="198">
        <v>175.67778398609713</v>
      </c>
      <c r="E81" s="198">
        <v>140.1558950430715</v>
      </c>
      <c r="F81" s="290">
        <v>226.64770234957638</v>
      </c>
      <c r="G81" s="291"/>
      <c r="H81" s="290">
        <v>224.43994779575982</v>
      </c>
      <c r="I81" s="290">
        <v>180.58868756634857</v>
      </c>
      <c r="J81" s="290">
        <v>222.3340998059651</v>
      </c>
      <c r="K81" s="290">
        <v>471.64805814970873</v>
      </c>
      <c r="L81" s="290">
        <v>223.99465633793088</v>
      </c>
      <c r="M81" s="108" t="s">
        <v>293</v>
      </c>
      <c r="N81" s="109"/>
    </row>
    <row r="82" spans="1:14" ht="42.75" customHeight="1">
      <c r="A82" s="72"/>
      <c r="B82" s="72"/>
      <c r="C82" s="283" t="s">
        <v>323</v>
      </c>
      <c r="D82" s="283" t="s">
        <v>365</v>
      </c>
      <c r="E82" s="283" t="s">
        <v>252</v>
      </c>
      <c r="F82" s="289" t="s">
        <v>257</v>
      </c>
      <c r="G82" s="289"/>
      <c r="H82" s="283" t="s">
        <v>323</v>
      </c>
      <c r="I82" s="283" t="s">
        <v>365</v>
      </c>
      <c r="J82" s="284" t="s">
        <v>329</v>
      </c>
      <c r="K82" s="283" t="s">
        <v>252</v>
      </c>
      <c r="L82" s="289" t="s">
        <v>257</v>
      </c>
      <c r="M82" s="137"/>
      <c r="N82" s="141"/>
    </row>
    <row r="83" spans="1:14" ht="16.5" customHeight="1">
      <c r="A83" s="73"/>
      <c r="B83" s="73"/>
      <c r="C83" s="454" t="s">
        <v>363</v>
      </c>
      <c r="D83" s="454"/>
      <c r="E83" s="454"/>
      <c r="F83" s="454"/>
      <c r="G83" s="205"/>
      <c r="H83" s="455" t="s">
        <v>364</v>
      </c>
      <c r="I83" s="455"/>
      <c r="J83" s="455"/>
      <c r="K83" s="455"/>
      <c r="L83" s="455"/>
      <c r="M83" s="126"/>
      <c r="N83" s="202"/>
    </row>
    <row r="84" spans="1:12" ht="15.75">
      <c r="A84" s="4" t="s">
        <v>272</v>
      </c>
      <c r="B84" s="54"/>
      <c r="H84" s="67"/>
      <c r="I84" s="67"/>
      <c r="J84" s="67"/>
      <c r="K84" s="67"/>
      <c r="L84" s="67"/>
    </row>
    <row r="85" ht="15">
      <c r="A85" s="158" t="s">
        <v>271</v>
      </c>
    </row>
    <row r="87" spans="3:12" ht="15">
      <c r="C87" s="318"/>
      <c r="D87" s="33"/>
      <c r="E87" s="33"/>
      <c r="F87" s="33"/>
      <c r="G87" s="52"/>
      <c r="H87" s="33"/>
      <c r="I87" s="33"/>
      <c r="J87" s="33"/>
      <c r="K87" s="33"/>
      <c r="L87" s="33"/>
    </row>
    <row r="88" spans="3:12" ht="15">
      <c r="C88" s="33"/>
      <c r="D88" s="33"/>
      <c r="E88" s="33"/>
      <c r="F88" s="33"/>
      <c r="G88" s="52"/>
      <c r="H88" s="33"/>
      <c r="I88" s="33"/>
      <c r="J88" s="33"/>
      <c r="K88" s="33"/>
      <c r="L88" s="33"/>
    </row>
    <row r="89" spans="3:12" ht="15">
      <c r="C89" s="33"/>
      <c r="D89" s="33"/>
      <c r="E89" s="33"/>
      <c r="F89" s="33"/>
      <c r="G89" s="52"/>
      <c r="H89" s="33"/>
      <c r="I89" s="33"/>
      <c r="J89" s="33"/>
      <c r="K89" s="33"/>
      <c r="L89" s="33"/>
    </row>
    <row r="90" spans="3:12" ht="15">
      <c r="C90" s="33"/>
      <c r="D90" s="33"/>
      <c r="E90" s="33"/>
      <c r="F90" s="33"/>
      <c r="G90" s="52"/>
      <c r="H90" s="33"/>
      <c r="I90" s="33"/>
      <c r="J90" s="33"/>
      <c r="K90" s="33"/>
      <c r="L90" s="33"/>
    </row>
    <row r="91" spans="3:12" ht="15">
      <c r="C91" s="33"/>
      <c r="D91" s="33"/>
      <c r="E91" s="33"/>
      <c r="F91" s="33"/>
      <c r="G91" s="52"/>
      <c r="H91" s="33"/>
      <c r="I91" s="33"/>
      <c r="J91" s="33"/>
      <c r="K91" s="33"/>
      <c r="L91" s="33"/>
    </row>
    <row r="92" spans="3:12" ht="15">
      <c r="C92" s="33"/>
      <c r="D92" s="33"/>
      <c r="E92" s="33"/>
      <c r="F92" s="33"/>
      <c r="G92" s="52"/>
      <c r="H92" s="33"/>
      <c r="I92" s="33"/>
      <c r="J92" s="33"/>
      <c r="K92" s="33"/>
      <c r="L92" s="33"/>
    </row>
    <row r="93" spans="3:12" ht="15">
      <c r="C93" s="33"/>
      <c r="D93" s="33"/>
      <c r="E93" s="33"/>
      <c r="F93" s="33"/>
      <c r="G93" s="52"/>
      <c r="H93" s="33"/>
      <c r="I93" s="33"/>
      <c r="J93" s="33"/>
      <c r="K93" s="33"/>
      <c r="L93" s="33"/>
    </row>
    <row r="94" spans="3:12" ht="15">
      <c r="C94" s="33"/>
      <c r="D94" s="33"/>
      <c r="E94" s="33"/>
      <c r="F94" s="33"/>
      <c r="G94" s="52"/>
      <c r="H94" s="33"/>
      <c r="I94" s="33"/>
      <c r="J94" s="33"/>
      <c r="K94" s="33"/>
      <c r="L94" s="33"/>
    </row>
    <row r="95" spans="3:12" ht="15">
      <c r="C95" s="33"/>
      <c r="D95" s="33"/>
      <c r="E95" s="33"/>
      <c r="F95" s="33"/>
      <c r="G95" s="52"/>
      <c r="H95" s="33"/>
      <c r="I95" s="33"/>
      <c r="J95" s="33"/>
      <c r="K95" s="33"/>
      <c r="L95" s="33"/>
    </row>
  </sheetData>
  <sheetProtection/>
  <mergeCells count="10">
    <mergeCell ref="M58:N58"/>
    <mergeCell ref="C83:F83"/>
    <mergeCell ref="H83:L83"/>
    <mergeCell ref="C4:F4"/>
    <mergeCell ref="H4:L4"/>
    <mergeCell ref="M6:N6"/>
    <mergeCell ref="M19:N19"/>
    <mergeCell ref="M32:N32"/>
    <mergeCell ref="M45:N45"/>
    <mergeCell ref="M71:N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Q46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1.140625" style="0" customWidth="1"/>
    <col min="5" max="5" width="13.421875" style="0" customWidth="1"/>
    <col min="6" max="6" width="12.8515625" style="0" customWidth="1"/>
    <col min="7" max="7" width="12.7109375" style="0" customWidth="1"/>
    <col min="9" max="9" width="10.00390625" style="0" customWidth="1"/>
    <col min="12" max="12" width="10.8515625" style="0" customWidth="1"/>
    <col min="13" max="13" width="11.28125" style="0" customWidth="1"/>
    <col min="14" max="14" width="10.28125" style="0" customWidth="1"/>
    <col min="15" max="15" width="10.57421875" style="0" customWidth="1"/>
    <col min="16" max="16" width="11.7109375" style="0" customWidth="1"/>
    <col min="17" max="17" width="11.28125" style="0" customWidth="1"/>
    <col min="18" max="18" width="11.7109375" style="0" customWidth="1"/>
    <col min="19" max="19" width="12.28125" style="0" customWidth="1"/>
    <col min="20" max="20" width="11.7109375" style="0" customWidth="1"/>
    <col min="21" max="21" width="11.57421875" style="0" customWidth="1"/>
    <col min="22" max="23" width="11.421875" style="0" customWidth="1"/>
    <col min="24" max="24" width="11.7109375" style="0" customWidth="1"/>
    <col min="25" max="25" width="12.00390625" style="0" customWidth="1"/>
    <col min="26" max="26" width="12.421875" style="0" customWidth="1"/>
    <col min="27" max="27" width="11.7109375" style="0" customWidth="1"/>
    <col min="28" max="28" width="11.57421875" style="0" customWidth="1"/>
    <col min="29" max="29" width="12.140625" style="0" customWidth="1"/>
    <col min="30" max="30" width="11.421875" style="0" customWidth="1"/>
    <col min="31" max="31" width="12.140625" style="0" customWidth="1"/>
    <col min="32" max="32" width="14.00390625" style="0" customWidth="1"/>
    <col min="33" max="33" width="12.28125" style="0" customWidth="1"/>
    <col min="34" max="34" width="11.7109375" style="0" customWidth="1"/>
    <col min="35" max="35" width="12.28125" style="0" customWidth="1"/>
    <col min="36" max="36" width="11.57421875" style="0" customWidth="1"/>
    <col min="37" max="37" width="11.28125" style="0" customWidth="1"/>
    <col min="38" max="38" width="13.57421875" style="0" customWidth="1"/>
    <col min="39" max="39" width="11.57421875" style="0" customWidth="1"/>
    <col min="40" max="40" width="11.421875" style="0" customWidth="1"/>
  </cols>
  <sheetData>
    <row r="1" spans="1:2" ht="15.75">
      <c r="A1" s="20" t="s">
        <v>230</v>
      </c>
      <c r="B1" s="20"/>
    </row>
    <row r="2" spans="1:2" ht="15.75">
      <c r="A2" s="76" t="s">
        <v>411</v>
      </c>
      <c r="B2" s="20"/>
    </row>
    <row r="3" spans="1:2" ht="4.5" customHeight="1">
      <c r="A3" s="20"/>
      <c r="B3" s="20"/>
    </row>
    <row r="4" spans="1:43" ht="184.5" customHeight="1">
      <c r="A4" s="208" t="s">
        <v>25</v>
      </c>
      <c r="B4" s="209"/>
      <c r="C4" s="210" t="s">
        <v>166</v>
      </c>
      <c r="D4" s="211" t="s">
        <v>167</v>
      </c>
      <c r="E4" s="211" t="s">
        <v>168</v>
      </c>
      <c r="F4" s="211" t="s">
        <v>169</v>
      </c>
      <c r="G4" s="211" t="s">
        <v>170</v>
      </c>
      <c r="H4" s="211" t="s">
        <v>171</v>
      </c>
      <c r="I4" s="211" t="s">
        <v>172</v>
      </c>
      <c r="J4" s="211" t="s">
        <v>173</v>
      </c>
      <c r="K4" s="211" t="s">
        <v>174</v>
      </c>
      <c r="L4" s="211" t="s">
        <v>175</v>
      </c>
      <c r="M4" s="211" t="s">
        <v>176</v>
      </c>
      <c r="N4" s="211" t="s">
        <v>177</v>
      </c>
      <c r="O4" s="211" t="s">
        <v>178</v>
      </c>
      <c r="P4" s="211" t="s">
        <v>179</v>
      </c>
      <c r="Q4" s="211" t="s">
        <v>180</v>
      </c>
      <c r="R4" s="211" t="s">
        <v>181</v>
      </c>
      <c r="S4" s="211" t="s">
        <v>182</v>
      </c>
      <c r="T4" s="211" t="s">
        <v>183</v>
      </c>
      <c r="U4" s="211" t="s">
        <v>184</v>
      </c>
      <c r="V4" s="212" t="s">
        <v>185</v>
      </c>
      <c r="W4" s="211" t="s">
        <v>186</v>
      </c>
      <c r="X4" s="211" t="s">
        <v>187</v>
      </c>
      <c r="Y4" s="211" t="s">
        <v>188</v>
      </c>
      <c r="Z4" s="211" t="s">
        <v>189</v>
      </c>
      <c r="AA4" s="211" t="s">
        <v>190</v>
      </c>
      <c r="AB4" s="211" t="s">
        <v>191</v>
      </c>
      <c r="AC4" s="211" t="s">
        <v>192</v>
      </c>
      <c r="AD4" s="211" t="s">
        <v>193</v>
      </c>
      <c r="AE4" s="211" t="s">
        <v>194</v>
      </c>
      <c r="AF4" s="211" t="s">
        <v>195</v>
      </c>
      <c r="AG4" s="211" t="s">
        <v>196</v>
      </c>
      <c r="AH4" s="211" t="s">
        <v>197</v>
      </c>
      <c r="AI4" s="211" t="s">
        <v>198</v>
      </c>
      <c r="AJ4" s="211" t="s">
        <v>199</v>
      </c>
      <c r="AK4" s="211" t="s">
        <v>200</v>
      </c>
      <c r="AL4" s="211" t="s">
        <v>201</v>
      </c>
      <c r="AM4" s="211" t="s">
        <v>202</v>
      </c>
      <c r="AN4" s="211" t="s">
        <v>203</v>
      </c>
      <c r="AO4" s="417" t="s">
        <v>295</v>
      </c>
      <c r="AP4" s="417"/>
      <c r="AQ4" s="235"/>
    </row>
    <row r="5" spans="1:43" ht="15" hidden="1">
      <c r="A5" s="213">
        <v>2005</v>
      </c>
      <c r="B5" s="214"/>
      <c r="C5" s="224">
        <v>100</v>
      </c>
      <c r="D5" s="224">
        <v>100</v>
      </c>
      <c r="E5" s="224">
        <v>100</v>
      </c>
      <c r="F5" s="224">
        <v>100</v>
      </c>
      <c r="G5" s="224">
        <v>100</v>
      </c>
      <c r="H5" s="224">
        <v>100</v>
      </c>
      <c r="I5" s="224">
        <v>100</v>
      </c>
      <c r="J5" s="224">
        <v>100</v>
      </c>
      <c r="K5" s="224">
        <v>100</v>
      </c>
      <c r="L5" s="224">
        <v>100</v>
      </c>
      <c r="M5" s="224">
        <v>100</v>
      </c>
      <c r="N5" s="224">
        <v>100</v>
      </c>
      <c r="O5" s="224">
        <v>100</v>
      </c>
      <c r="P5" s="224">
        <v>100</v>
      </c>
      <c r="Q5" s="224">
        <v>100</v>
      </c>
      <c r="R5" s="224">
        <v>100</v>
      </c>
      <c r="S5" s="224">
        <v>100</v>
      </c>
      <c r="T5" s="224">
        <v>100</v>
      </c>
      <c r="U5" s="224">
        <v>100</v>
      </c>
      <c r="V5" s="224">
        <v>100</v>
      </c>
      <c r="W5" s="224">
        <v>100</v>
      </c>
      <c r="X5" s="224">
        <v>100</v>
      </c>
      <c r="Y5" s="224">
        <v>100</v>
      </c>
      <c r="Z5" s="224">
        <v>100</v>
      </c>
      <c r="AA5" s="224">
        <v>100</v>
      </c>
      <c r="AB5" s="224">
        <v>100</v>
      </c>
      <c r="AC5" s="224">
        <v>100</v>
      </c>
      <c r="AD5" s="224">
        <v>100</v>
      </c>
      <c r="AE5" s="224">
        <v>100</v>
      </c>
      <c r="AF5" s="224">
        <v>100</v>
      </c>
      <c r="AG5" s="224">
        <v>100</v>
      </c>
      <c r="AH5" s="224">
        <v>100</v>
      </c>
      <c r="AI5" s="224">
        <v>100</v>
      </c>
      <c r="AJ5" s="224">
        <v>100</v>
      </c>
      <c r="AK5" s="224">
        <v>100</v>
      </c>
      <c r="AL5" s="224">
        <v>100</v>
      </c>
      <c r="AM5" s="224">
        <v>100</v>
      </c>
      <c r="AN5" s="224">
        <v>100</v>
      </c>
      <c r="AO5" s="418">
        <v>2005</v>
      </c>
      <c r="AP5" s="418"/>
      <c r="AQ5" s="235"/>
    </row>
    <row r="6" spans="1:43" ht="15" hidden="1">
      <c r="A6" s="213">
        <v>2006</v>
      </c>
      <c r="B6" s="215"/>
      <c r="C6" s="225">
        <v>104.45</v>
      </c>
      <c r="D6" s="225">
        <v>97.01</v>
      </c>
      <c r="E6" s="225">
        <v>104.54</v>
      </c>
      <c r="F6" s="225">
        <v>119.03</v>
      </c>
      <c r="G6" s="225">
        <v>104.61</v>
      </c>
      <c r="H6" s="225">
        <v>101.44</v>
      </c>
      <c r="I6" s="225">
        <v>104.85</v>
      </c>
      <c r="J6" s="225">
        <v>102.85</v>
      </c>
      <c r="K6" s="225">
        <v>102.15</v>
      </c>
      <c r="L6" s="225">
        <v>95.95</v>
      </c>
      <c r="M6" s="225">
        <v>101.33</v>
      </c>
      <c r="N6" s="225">
        <v>105.04</v>
      </c>
      <c r="O6" s="225">
        <v>100.24</v>
      </c>
      <c r="P6" s="225">
        <v>101</v>
      </c>
      <c r="Q6" s="225">
        <v>101.98</v>
      </c>
      <c r="R6" s="225">
        <v>117.36</v>
      </c>
      <c r="S6" s="225">
        <v>103.88</v>
      </c>
      <c r="T6" s="225">
        <v>101.26</v>
      </c>
      <c r="U6" s="225">
        <v>109.29</v>
      </c>
      <c r="V6" s="225">
        <v>115.59</v>
      </c>
      <c r="W6" s="225">
        <v>105.67</v>
      </c>
      <c r="X6" s="225">
        <v>107.25</v>
      </c>
      <c r="Y6" s="225">
        <v>107.42</v>
      </c>
      <c r="Z6" s="225">
        <v>112.55</v>
      </c>
      <c r="AA6" s="225">
        <v>109.27</v>
      </c>
      <c r="AB6" s="225">
        <v>98.4</v>
      </c>
      <c r="AC6" s="225">
        <v>103.11</v>
      </c>
      <c r="AD6" s="225">
        <v>109.81</v>
      </c>
      <c r="AE6" s="225">
        <v>102.43</v>
      </c>
      <c r="AF6" s="225">
        <v>80.06</v>
      </c>
      <c r="AG6" s="225">
        <v>107.18</v>
      </c>
      <c r="AH6" s="225">
        <v>104.79</v>
      </c>
      <c r="AI6" s="225">
        <v>102.4</v>
      </c>
      <c r="AJ6" s="225">
        <v>110.08</v>
      </c>
      <c r="AK6" s="225">
        <v>92.39</v>
      </c>
      <c r="AL6" s="225">
        <v>126.57</v>
      </c>
      <c r="AM6" s="225">
        <v>91.4</v>
      </c>
      <c r="AN6" s="225">
        <v>119.03</v>
      </c>
      <c r="AO6" s="457">
        <v>2006</v>
      </c>
      <c r="AP6" s="457"/>
      <c r="AQ6" s="235"/>
    </row>
    <row r="7" spans="1:43" ht="15" hidden="1">
      <c r="A7" s="213">
        <v>2007</v>
      </c>
      <c r="B7" s="215"/>
      <c r="C7" s="225">
        <v>107.68</v>
      </c>
      <c r="D7" s="225">
        <v>95.04</v>
      </c>
      <c r="E7" s="225">
        <v>107.6</v>
      </c>
      <c r="F7" s="225">
        <v>128.35</v>
      </c>
      <c r="G7" s="225">
        <v>106.23</v>
      </c>
      <c r="H7" s="225">
        <v>105.97</v>
      </c>
      <c r="I7" s="225">
        <v>106.75</v>
      </c>
      <c r="J7" s="225">
        <v>107.01</v>
      </c>
      <c r="K7" s="225">
        <v>108.47</v>
      </c>
      <c r="L7" s="225">
        <v>98.65</v>
      </c>
      <c r="M7" s="225">
        <v>89.14</v>
      </c>
      <c r="N7" s="225">
        <v>118.13</v>
      </c>
      <c r="O7" s="225">
        <v>92.17</v>
      </c>
      <c r="P7" s="225">
        <v>98.47</v>
      </c>
      <c r="Q7" s="225">
        <v>109.19</v>
      </c>
      <c r="R7" s="225">
        <v>127.25</v>
      </c>
      <c r="S7" s="225">
        <v>98.81</v>
      </c>
      <c r="T7" s="225">
        <v>107.1</v>
      </c>
      <c r="U7" s="225">
        <v>95.1</v>
      </c>
      <c r="V7" s="225">
        <v>131.2</v>
      </c>
      <c r="W7" s="225">
        <v>106.68</v>
      </c>
      <c r="X7" s="225">
        <v>114.27</v>
      </c>
      <c r="Y7" s="225">
        <v>106.15</v>
      </c>
      <c r="Z7" s="225">
        <v>116.57</v>
      </c>
      <c r="AA7" s="225">
        <v>119.43</v>
      </c>
      <c r="AB7" s="225">
        <v>100.6</v>
      </c>
      <c r="AC7" s="225">
        <v>102.21</v>
      </c>
      <c r="AD7" s="225">
        <v>113.45</v>
      </c>
      <c r="AE7" s="225">
        <v>108.45</v>
      </c>
      <c r="AF7" s="225">
        <v>74.29</v>
      </c>
      <c r="AG7" s="225">
        <v>107.16</v>
      </c>
      <c r="AH7" s="225">
        <v>105.16</v>
      </c>
      <c r="AI7" s="225">
        <v>103.68</v>
      </c>
      <c r="AJ7" s="225">
        <v>188.52</v>
      </c>
      <c r="AK7" s="225">
        <v>116.03</v>
      </c>
      <c r="AL7" s="225">
        <v>119.37</v>
      </c>
      <c r="AM7" s="225">
        <v>128.78</v>
      </c>
      <c r="AN7" s="225">
        <v>128.35</v>
      </c>
      <c r="AO7" s="457">
        <v>2007</v>
      </c>
      <c r="AP7" s="457"/>
      <c r="AQ7" s="235"/>
    </row>
    <row r="8" spans="1:43" ht="15" hidden="1">
      <c r="A8" s="213">
        <v>2008</v>
      </c>
      <c r="B8" s="215"/>
      <c r="C8" s="225">
        <v>107.4</v>
      </c>
      <c r="D8" s="225">
        <v>101.28</v>
      </c>
      <c r="E8" s="225">
        <v>106.31</v>
      </c>
      <c r="F8" s="225">
        <v>136.53</v>
      </c>
      <c r="G8" s="225">
        <v>104.32</v>
      </c>
      <c r="H8" s="225">
        <v>110.68</v>
      </c>
      <c r="I8" s="225">
        <v>105.67</v>
      </c>
      <c r="J8" s="225">
        <v>112.72</v>
      </c>
      <c r="K8" s="225">
        <v>106.22</v>
      </c>
      <c r="L8" s="225">
        <v>112.07</v>
      </c>
      <c r="M8" s="225">
        <v>95.97</v>
      </c>
      <c r="N8" s="225">
        <v>110.06</v>
      </c>
      <c r="O8" s="225">
        <v>97.33</v>
      </c>
      <c r="P8" s="225">
        <v>97.47</v>
      </c>
      <c r="Q8" s="225">
        <v>117.14</v>
      </c>
      <c r="R8" s="225">
        <v>155.87</v>
      </c>
      <c r="S8" s="225">
        <v>94.53</v>
      </c>
      <c r="T8" s="225">
        <v>99.01</v>
      </c>
      <c r="U8" s="225">
        <v>92.69</v>
      </c>
      <c r="V8" s="225">
        <v>153.67</v>
      </c>
      <c r="W8" s="225">
        <v>105.64</v>
      </c>
      <c r="X8" s="225">
        <v>116.04</v>
      </c>
      <c r="Y8" s="225">
        <v>99.42</v>
      </c>
      <c r="Z8" s="225">
        <v>109.32</v>
      </c>
      <c r="AA8" s="225">
        <v>123.46</v>
      </c>
      <c r="AB8" s="225">
        <v>95.59</v>
      </c>
      <c r="AC8" s="225">
        <v>103.01</v>
      </c>
      <c r="AD8" s="225">
        <v>107.33</v>
      </c>
      <c r="AE8" s="225">
        <v>100.53</v>
      </c>
      <c r="AF8" s="225">
        <v>69.89</v>
      </c>
      <c r="AG8" s="225">
        <v>99.96</v>
      </c>
      <c r="AH8" s="225">
        <v>95.61</v>
      </c>
      <c r="AI8" s="225">
        <v>102.85</v>
      </c>
      <c r="AJ8" s="225">
        <v>197.67</v>
      </c>
      <c r="AK8" s="225">
        <v>133.57</v>
      </c>
      <c r="AL8" s="225">
        <v>141.79</v>
      </c>
      <c r="AM8" s="225">
        <v>94.96</v>
      </c>
      <c r="AN8" s="225">
        <v>136.53</v>
      </c>
      <c r="AO8" s="457">
        <v>2008</v>
      </c>
      <c r="AP8" s="457"/>
      <c r="AQ8" s="235"/>
    </row>
    <row r="9" spans="1:43" ht="15">
      <c r="A9" s="213">
        <v>2009</v>
      </c>
      <c r="B9" s="215"/>
      <c r="C9" s="225">
        <v>107.02</v>
      </c>
      <c r="D9" s="225">
        <v>105.7</v>
      </c>
      <c r="E9" s="225">
        <v>104.64</v>
      </c>
      <c r="F9" s="225">
        <v>136.46</v>
      </c>
      <c r="G9" s="225">
        <v>104.82</v>
      </c>
      <c r="H9" s="225">
        <v>116.13</v>
      </c>
      <c r="I9" s="225">
        <v>110.98</v>
      </c>
      <c r="J9" s="225">
        <v>112.86</v>
      </c>
      <c r="K9" s="225">
        <v>90.59</v>
      </c>
      <c r="L9" s="225">
        <v>111.44</v>
      </c>
      <c r="M9" s="225">
        <v>104.88</v>
      </c>
      <c r="N9" s="225">
        <v>134.03</v>
      </c>
      <c r="O9" s="225">
        <v>96.09</v>
      </c>
      <c r="P9" s="225">
        <v>95.1</v>
      </c>
      <c r="Q9" s="225">
        <v>116.13</v>
      </c>
      <c r="R9" s="225">
        <v>137.3</v>
      </c>
      <c r="S9" s="225">
        <v>97.1</v>
      </c>
      <c r="T9" s="225">
        <v>105.41</v>
      </c>
      <c r="U9" s="225">
        <v>95.81</v>
      </c>
      <c r="V9" s="225">
        <v>184.74</v>
      </c>
      <c r="W9" s="225">
        <v>114.65</v>
      </c>
      <c r="X9" s="225">
        <v>127.4</v>
      </c>
      <c r="Y9" s="225">
        <v>82.32</v>
      </c>
      <c r="Z9" s="225">
        <v>112.87</v>
      </c>
      <c r="AA9" s="225">
        <v>129.1</v>
      </c>
      <c r="AB9" s="225">
        <v>94.76</v>
      </c>
      <c r="AC9" s="225">
        <v>103.97</v>
      </c>
      <c r="AD9" s="225">
        <v>100.11</v>
      </c>
      <c r="AE9" s="225">
        <v>91.86</v>
      </c>
      <c r="AF9" s="225">
        <v>64.66</v>
      </c>
      <c r="AG9" s="225">
        <v>102.94</v>
      </c>
      <c r="AH9" s="225">
        <v>85.42</v>
      </c>
      <c r="AI9" s="225">
        <v>90.41</v>
      </c>
      <c r="AJ9" s="225">
        <v>122.54</v>
      </c>
      <c r="AK9" s="225">
        <v>137.04</v>
      </c>
      <c r="AL9" s="225">
        <v>149.22</v>
      </c>
      <c r="AM9" s="225">
        <v>91.77</v>
      </c>
      <c r="AN9" s="225">
        <v>136.46</v>
      </c>
      <c r="AO9" s="457">
        <v>2009</v>
      </c>
      <c r="AP9" s="457"/>
      <c r="AQ9" s="235"/>
    </row>
    <row r="10" spans="1:43" ht="15">
      <c r="A10" s="213">
        <v>2010</v>
      </c>
      <c r="B10" s="215"/>
      <c r="C10" s="225">
        <v>115.78</v>
      </c>
      <c r="D10" s="225">
        <v>102.51</v>
      </c>
      <c r="E10" s="225">
        <v>114.09</v>
      </c>
      <c r="F10" s="225">
        <v>148.24</v>
      </c>
      <c r="G10" s="225">
        <v>113.94</v>
      </c>
      <c r="H10" s="225">
        <v>124.93</v>
      </c>
      <c r="I10" s="225">
        <v>113.74</v>
      </c>
      <c r="J10" s="225">
        <v>122.6</v>
      </c>
      <c r="K10" s="225">
        <v>110.14</v>
      </c>
      <c r="L10" s="225">
        <v>98.48</v>
      </c>
      <c r="M10" s="225">
        <v>105.01</v>
      </c>
      <c r="N10" s="225">
        <v>120.4</v>
      </c>
      <c r="O10" s="225">
        <v>103.31</v>
      </c>
      <c r="P10" s="225">
        <v>97.46</v>
      </c>
      <c r="Q10" s="225">
        <v>103.07</v>
      </c>
      <c r="R10" s="225">
        <v>146.16</v>
      </c>
      <c r="S10" s="225">
        <v>102.86</v>
      </c>
      <c r="T10" s="225">
        <v>111.85</v>
      </c>
      <c r="U10" s="225">
        <v>104.71</v>
      </c>
      <c r="V10" s="225">
        <v>212.67</v>
      </c>
      <c r="W10" s="225">
        <v>117.21</v>
      </c>
      <c r="X10" s="225">
        <v>126.77</v>
      </c>
      <c r="Y10" s="225">
        <v>85.85</v>
      </c>
      <c r="Z10" s="225">
        <v>122.91</v>
      </c>
      <c r="AA10" s="225">
        <v>127.88</v>
      </c>
      <c r="AB10" s="225">
        <v>103.98</v>
      </c>
      <c r="AC10" s="225">
        <v>113.4</v>
      </c>
      <c r="AD10" s="225">
        <v>105.71</v>
      </c>
      <c r="AE10" s="225">
        <v>103.71</v>
      </c>
      <c r="AF10" s="225">
        <v>84.71</v>
      </c>
      <c r="AG10" s="225">
        <v>119.86</v>
      </c>
      <c r="AH10" s="225">
        <v>107.15</v>
      </c>
      <c r="AI10" s="225">
        <v>113.29</v>
      </c>
      <c r="AJ10" s="225">
        <v>126.02</v>
      </c>
      <c r="AK10" s="225">
        <v>136.41</v>
      </c>
      <c r="AL10" s="225">
        <v>171.12</v>
      </c>
      <c r="AM10" s="225">
        <v>99.14</v>
      </c>
      <c r="AN10" s="225">
        <v>148.24</v>
      </c>
      <c r="AO10" s="457">
        <v>2010</v>
      </c>
      <c r="AP10" s="458"/>
      <c r="AQ10" s="74"/>
    </row>
    <row r="11" spans="1:43" ht="15">
      <c r="A11" s="213">
        <v>2011</v>
      </c>
      <c r="B11" s="215"/>
      <c r="C11" s="225">
        <v>119.78750000000001</v>
      </c>
      <c r="D11" s="225">
        <v>102.6625</v>
      </c>
      <c r="E11" s="225">
        <v>117.905</v>
      </c>
      <c r="F11" s="225">
        <v>130.84</v>
      </c>
      <c r="G11" s="225">
        <v>117.2225</v>
      </c>
      <c r="H11" s="225">
        <v>130.1275</v>
      </c>
      <c r="I11" s="225">
        <v>114.6475</v>
      </c>
      <c r="J11" s="225">
        <v>135.315</v>
      </c>
      <c r="K11" s="225">
        <v>116.60249999999999</v>
      </c>
      <c r="L11" s="225">
        <v>105.5475</v>
      </c>
      <c r="M11" s="225">
        <v>94.03</v>
      </c>
      <c r="N11" s="225">
        <v>109.17</v>
      </c>
      <c r="O11" s="225">
        <v>103.725</v>
      </c>
      <c r="P11" s="225">
        <v>99.565</v>
      </c>
      <c r="Q11" s="225">
        <v>99.855</v>
      </c>
      <c r="R11" s="225">
        <v>136.9975</v>
      </c>
      <c r="S11" s="225">
        <v>98.81500000000001</v>
      </c>
      <c r="T11" s="225">
        <v>108.6125</v>
      </c>
      <c r="U11" s="225">
        <v>104.1225</v>
      </c>
      <c r="V11" s="225">
        <v>247.28500000000003</v>
      </c>
      <c r="W11" s="225">
        <v>121.945</v>
      </c>
      <c r="X11" s="225">
        <v>139.85</v>
      </c>
      <c r="Y11" s="225">
        <v>95.765</v>
      </c>
      <c r="Z11" s="225">
        <v>123.695</v>
      </c>
      <c r="AA11" s="225">
        <v>131.115</v>
      </c>
      <c r="AB11" s="225">
        <v>108.235</v>
      </c>
      <c r="AC11" s="225">
        <v>116.7675</v>
      </c>
      <c r="AD11" s="225">
        <v>103.965</v>
      </c>
      <c r="AE11" s="225">
        <v>112.45</v>
      </c>
      <c r="AF11" s="225">
        <v>91.5125</v>
      </c>
      <c r="AG11" s="225">
        <v>130.5475</v>
      </c>
      <c r="AH11" s="225">
        <v>114.4925</v>
      </c>
      <c r="AI11" s="225">
        <v>117.82249999999999</v>
      </c>
      <c r="AJ11" s="225">
        <v>162.32</v>
      </c>
      <c r="AK11" s="225">
        <v>154.1225</v>
      </c>
      <c r="AL11" s="225">
        <v>174.285</v>
      </c>
      <c r="AM11" s="225">
        <v>89.45500000000001</v>
      </c>
      <c r="AN11" s="225">
        <v>130.84</v>
      </c>
      <c r="AO11" s="315"/>
      <c r="AP11" s="315">
        <v>2011</v>
      </c>
      <c r="AQ11" s="235"/>
    </row>
    <row r="12" spans="1:43" ht="15">
      <c r="A12" s="216"/>
      <c r="B12" s="216" t="s">
        <v>155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33" t="s">
        <v>302</v>
      </c>
      <c r="AP12" s="276"/>
      <c r="AQ12" s="235"/>
    </row>
    <row r="13" spans="1:43" ht="15.75" hidden="1">
      <c r="A13" s="213">
        <v>2007</v>
      </c>
      <c r="B13" s="218" t="s">
        <v>204</v>
      </c>
      <c r="C13" s="225">
        <v>101.94</v>
      </c>
      <c r="D13" s="225">
        <v>85.24</v>
      </c>
      <c r="E13" s="225">
        <v>101.66</v>
      </c>
      <c r="F13" s="225">
        <v>125.99</v>
      </c>
      <c r="G13" s="225">
        <v>101.12</v>
      </c>
      <c r="H13" s="225">
        <v>103.05</v>
      </c>
      <c r="I13" s="225">
        <v>99.7</v>
      </c>
      <c r="J13" s="225">
        <v>104.12</v>
      </c>
      <c r="K13" s="225">
        <v>101.15</v>
      </c>
      <c r="L13" s="225">
        <v>90.23</v>
      </c>
      <c r="M13" s="225">
        <v>89.72</v>
      </c>
      <c r="N13" s="225">
        <v>91.09</v>
      </c>
      <c r="O13" s="225">
        <v>77.84</v>
      </c>
      <c r="P13" s="225">
        <v>88.83</v>
      </c>
      <c r="Q13" s="225">
        <v>92.22</v>
      </c>
      <c r="R13" s="225">
        <v>134.83</v>
      </c>
      <c r="S13" s="225">
        <v>95.72</v>
      </c>
      <c r="T13" s="225">
        <v>103.7</v>
      </c>
      <c r="U13" s="225">
        <v>94.02</v>
      </c>
      <c r="V13" s="225">
        <v>110.78</v>
      </c>
      <c r="W13" s="225">
        <v>101</v>
      </c>
      <c r="X13" s="225">
        <v>107.47</v>
      </c>
      <c r="Y13" s="225">
        <v>97.39</v>
      </c>
      <c r="Z13" s="225">
        <v>115.62</v>
      </c>
      <c r="AA13" s="225">
        <v>114.1</v>
      </c>
      <c r="AB13" s="225">
        <v>96.7</v>
      </c>
      <c r="AC13" s="225">
        <v>93.96</v>
      </c>
      <c r="AD13" s="225">
        <v>110.98</v>
      </c>
      <c r="AE13" s="225">
        <v>99.95</v>
      </c>
      <c r="AF13" s="225">
        <v>60.71</v>
      </c>
      <c r="AG13" s="225">
        <v>105.99</v>
      </c>
      <c r="AH13" s="225">
        <v>104.12</v>
      </c>
      <c r="AI13" s="225">
        <v>98.78</v>
      </c>
      <c r="AJ13" s="225">
        <v>181.28</v>
      </c>
      <c r="AK13" s="225">
        <v>102.32</v>
      </c>
      <c r="AL13" s="225">
        <v>120.15</v>
      </c>
      <c r="AM13" s="225">
        <v>104.37</v>
      </c>
      <c r="AN13" s="225">
        <v>125.99</v>
      </c>
      <c r="AO13" s="450" t="s">
        <v>394</v>
      </c>
      <c r="AP13" s="450"/>
      <c r="AQ13" s="235"/>
    </row>
    <row r="14" spans="1:43" ht="15.75" hidden="1">
      <c r="A14" s="213"/>
      <c r="B14" s="218" t="s">
        <v>205</v>
      </c>
      <c r="C14" s="225">
        <v>109.44</v>
      </c>
      <c r="D14" s="225">
        <v>96.85</v>
      </c>
      <c r="E14" s="225">
        <v>110.12</v>
      </c>
      <c r="F14" s="225">
        <v>122.65</v>
      </c>
      <c r="G14" s="225">
        <v>110.78</v>
      </c>
      <c r="H14" s="225">
        <v>108.25</v>
      </c>
      <c r="I14" s="225">
        <v>104.15</v>
      </c>
      <c r="J14" s="225">
        <v>105.93</v>
      </c>
      <c r="K14" s="225">
        <v>113.77</v>
      </c>
      <c r="L14" s="225">
        <v>106.63</v>
      </c>
      <c r="M14" s="225">
        <v>88.12</v>
      </c>
      <c r="N14" s="225">
        <v>112.99</v>
      </c>
      <c r="O14" s="225">
        <v>89.35</v>
      </c>
      <c r="P14" s="225">
        <v>88.17</v>
      </c>
      <c r="Q14" s="225">
        <v>123.71</v>
      </c>
      <c r="R14" s="225">
        <v>121.32</v>
      </c>
      <c r="S14" s="225">
        <v>102.34</v>
      </c>
      <c r="T14" s="225">
        <v>107.68</v>
      </c>
      <c r="U14" s="225">
        <v>94.92</v>
      </c>
      <c r="V14" s="225">
        <v>134.81</v>
      </c>
      <c r="W14" s="225">
        <v>111.06</v>
      </c>
      <c r="X14" s="225">
        <v>109.95</v>
      </c>
      <c r="Y14" s="225">
        <v>107.99</v>
      </c>
      <c r="Z14" s="225">
        <v>118.29</v>
      </c>
      <c r="AA14" s="225">
        <v>129.85</v>
      </c>
      <c r="AB14" s="225">
        <v>105.63</v>
      </c>
      <c r="AC14" s="225">
        <v>110.09</v>
      </c>
      <c r="AD14" s="225">
        <v>119.23</v>
      </c>
      <c r="AE14" s="225">
        <v>110.6</v>
      </c>
      <c r="AF14" s="225">
        <v>65.94</v>
      </c>
      <c r="AG14" s="225">
        <v>111.51</v>
      </c>
      <c r="AH14" s="225">
        <v>111.95</v>
      </c>
      <c r="AI14" s="225">
        <v>110.12</v>
      </c>
      <c r="AJ14" s="225">
        <v>241.92</v>
      </c>
      <c r="AK14" s="225">
        <v>118.6</v>
      </c>
      <c r="AL14" s="225">
        <v>120.25</v>
      </c>
      <c r="AM14" s="225">
        <v>114.42</v>
      </c>
      <c r="AN14" s="225">
        <v>122.65</v>
      </c>
      <c r="AO14" s="448" t="s">
        <v>303</v>
      </c>
      <c r="AP14" s="448"/>
      <c r="AQ14" s="235"/>
    </row>
    <row r="15" spans="1:43" ht="15.75" hidden="1">
      <c r="A15" s="213"/>
      <c r="B15" s="218" t="s">
        <v>206</v>
      </c>
      <c r="C15" s="225">
        <v>108.09</v>
      </c>
      <c r="D15" s="225">
        <v>105.46</v>
      </c>
      <c r="E15" s="225">
        <v>106.7</v>
      </c>
      <c r="F15" s="225">
        <v>134.65</v>
      </c>
      <c r="G15" s="225">
        <v>109.48</v>
      </c>
      <c r="H15" s="225">
        <v>102.84</v>
      </c>
      <c r="I15" s="225">
        <v>106.01</v>
      </c>
      <c r="J15" s="225">
        <v>111.29</v>
      </c>
      <c r="K15" s="225">
        <v>100.84</v>
      </c>
      <c r="L15" s="225">
        <v>99.19</v>
      </c>
      <c r="M15" s="225">
        <v>89.65</v>
      </c>
      <c r="N15" s="225">
        <v>159.22</v>
      </c>
      <c r="O15" s="225">
        <v>110.6</v>
      </c>
      <c r="P15" s="225">
        <v>96.37</v>
      </c>
      <c r="Q15" s="225">
        <v>130.7</v>
      </c>
      <c r="R15" s="225">
        <v>125.57</v>
      </c>
      <c r="S15" s="225">
        <v>99.09</v>
      </c>
      <c r="T15" s="225">
        <v>110.1</v>
      </c>
      <c r="U15" s="225">
        <v>101.17</v>
      </c>
      <c r="V15" s="225">
        <v>151.94</v>
      </c>
      <c r="W15" s="225">
        <v>110.18</v>
      </c>
      <c r="X15" s="225">
        <v>118.4</v>
      </c>
      <c r="Y15" s="225">
        <v>109.67</v>
      </c>
      <c r="Z15" s="225">
        <v>119.68</v>
      </c>
      <c r="AA15" s="225">
        <v>97.36</v>
      </c>
      <c r="AB15" s="225">
        <v>102.25</v>
      </c>
      <c r="AC15" s="225">
        <v>106.15</v>
      </c>
      <c r="AD15" s="225">
        <v>113.13</v>
      </c>
      <c r="AE15" s="225">
        <v>106.99</v>
      </c>
      <c r="AF15" s="225">
        <v>62.93</v>
      </c>
      <c r="AG15" s="225">
        <v>106.73</v>
      </c>
      <c r="AH15" s="225">
        <v>100.9</v>
      </c>
      <c r="AI15" s="225">
        <v>93.39</v>
      </c>
      <c r="AJ15" s="225">
        <v>180.36</v>
      </c>
      <c r="AK15" s="225">
        <v>120.19</v>
      </c>
      <c r="AL15" s="225">
        <v>118.28</v>
      </c>
      <c r="AM15" s="225">
        <v>137.55</v>
      </c>
      <c r="AN15" s="225">
        <v>134.65</v>
      </c>
      <c r="AO15" s="448" t="s">
        <v>304</v>
      </c>
      <c r="AP15" s="448"/>
      <c r="AQ15" s="235"/>
    </row>
    <row r="16" spans="1:43" ht="15.75" hidden="1">
      <c r="A16" s="213"/>
      <c r="B16" s="218" t="s">
        <v>207</v>
      </c>
      <c r="C16" s="225">
        <v>111.24</v>
      </c>
      <c r="D16" s="225">
        <v>92.61</v>
      </c>
      <c r="E16" s="225">
        <v>111.91</v>
      </c>
      <c r="F16" s="225">
        <v>130.11</v>
      </c>
      <c r="G16" s="225">
        <v>103.53</v>
      </c>
      <c r="H16" s="225">
        <v>109.76</v>
      </c>
      <c r="I16" s="225">
        <v>117.13</v>
      </c>
      <c r="J16" s="225">
        <v>106.7</v>
      </c>
      <c r="K16" s="225">
        <v>118.1</v>
      </c>
      <c r="L16" s="225">
        <v>98.55</v>
      </c>
      <c r="M16" s="225">
        <v>89.07</v>
      </c>
      <c r="N16" s="225">
        <v>109.21</v>
      </c>
      <c r="O16" s="225">
        <v>90.91</v>
      </c>
      <c r="P16" s="225">
        <v>120.53</v>
      </c>
      <c r="Q16" s="225">
        <v>90.15</v>
      </c>
      <c r="R16" s="225">
        <v>127.28</v>
      </c>
      <c r="S16" s="225">
        <v>98.1</v>
      </c>
      <c r="T16" s="225">
        <v>106.94</v>
      </c>
      <c r="U16" s="225">
        <v>90.31</v>
      </c>
      <c r="V16" s="225">
        <v>127.28</v>
      </c>
      <c r="W16" s="225">
        <v>104.46</v>
      </c>
      <c r="X16" s="225">
        <v>121.29</v>
      </c>
      <c r="Y16" s="225">
        <v>109.57</v>
      </c>
      <c r="Z16" s="225">
        <v>112.7</v>
      </c>
      <c r="AA16" s="225">
        <v>136.4</v>
      </c>
      <c r="AB16" s="225">
        <v>97.81</v>
      </c>
      <c r="AC16" s="225">
        <v>98.65</v>
      </c>
      <c r="AD16" s="225">
        <v>110.46</v>
      </c>
      <c r="AE16" s="225">
        <v>116.27</v>
      </c>
      <c r="AF16" s="225">
        <v>107.59</v>
      </c>
      <c r="AG16" s="225">
        <v>104.39</v>
      </c>
      <c r="AH16" s="225">
        <v>103.69</v>
      </c>
      <c r="AI16" s="225">
        <v>112.41</v>
      </c>
      <c r="AJ16" s="225">
        <v>150.5</v>
      </c>
      <c r="AK16" s="225">
        <v>123</v>
      </c>
      <c r="AL16" s="225">
        <v>118.79</v>
      </c>
      <c r="AM16" s="225">
        <v>158.75</v>
      </c>
      <c r="AN16" s="225">
        <v>130.11</v>
      </c>
      <c r="AO16" s="448" t="s">
        <v>305</v>
      </c>
      <c r="AP16" s="448"/>
      <c r="AQ16" s="235"/>
    </row>
    <row r="17" spans="1:43" ht="15" hidden="1">
      <c r="A17" s="213"/>
      <c r="B17" s="218"/>
      <c r="C17" s="226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9"/>
      <c r="AP17" s="234"/>
      <c r="AQ17" s="235"/>
    </row>
    <row r="18" spans="1:42" ht="15.75" hidden="1">
      <c r="A18" s="213">
        <v>2008</v>
      </c>
      <c r="B18" s="218" t="s">
        <v>204</v>
      </c>
      <c r="C18" s="226">
        <v>107.49</v>
      </c>
      <c r="D18" s="225">
        <v>89.99</v>
      </c>
      <c r="E18" s="225">
        <v>106.76</v>
      </c>
      <c r="F18" s="225">
        <v>138.95</v>
      </c>
      <c r="G18" s="225">
        <v>103.56</v>
      </c>
      <c r="H18" s="225">
        <v>113.12</v>
      </c>
      <c r="I18" s="225">
        <v>101.86</v>
      </c>
      <c r="J18" s="225">
        <v>110.94</v>
      </c>
      <c r="K18" s="225">
        <v>113.79</v>
      </c>
      <c r="L18" s="225">
        <v>106.56</v>
      </c>
      <c r="M18" s="225">
        <v>88</v>
      </c>
      <c r="N18" s="225">
        <v>87.84</v>
      </c>
      <c r="O18" s="225">
        <v>81.83</v>
      </c>
      <c r="P18" s="225">
        <v>86.63</v>
      </c>
      <c r="Q18" s="225">
        <v>106.37</v>
      </c>
      <c r="R18" s="225">
        <v>127.99</v>
      </c>
      <c r="S18" s="225">
        <v>95.08</v>
      </c>
      <c r="T18" s="225">
        <v>101.9</v>
      </c>
      <c r="U18" s="225">
        <v>90.27</v>
      </c>
      <c r="V18" s="225">
        <v>121.88</v>
      </c>
      <c r="W18" s="225">
        <v>107.28</v>
      </c>
      <c r="X18" s="225">
        <v>111.07</v>
      </c>
      <c r="Y18" s="225">
        <v>92.59</v>
      </c>
      <c r="Z18" s="225">
        <v>114.33</v>
      </c>
      <c r="AA18" s="225">
        <v>133.1</v>
      </c>
      <c r="AB18" s="225">
        <v>96.96</v>
      </c>
      <c r="AC18" s="225">
        <v>96.38</v>
      </c>
      <c r="AD18" s="225">
        <v>115</v>
      </c>
      <c r="AE18" s="225">
        <v>100.29</v>
      </c>
      <c r="AF18" s="225">
        <v>67.39</v>
      </c>
      <c r="AG18" s="225">
        <v>99.93</v>
      </c>
      <c r="AH18" s="225">
        <v>100.46</v>
      </c>
      <c r="AI18" s="225">
        <v>118.31</v>
      </c>
      <c r="AJ18" s="225">
        <v>173.63</v>
      </c>
      <c r="AK18" s="225">
        <v>123.81</v>
      </c>
      <c r="AL18" s="225">
        <v>167.46</v>
      </c>
      <c r="AM18" s="225">
        <v>88.8</v>
      </c>
      <c r="AN18" s="225">
        <v>138.95</v>
      </c>
      <c r="AO18" s="448" t="s">
        <v>307</v>
      </c>
      <c r="AP18" s="456"/>
    </row>
    <row r="19" spans="1:42" ht="15.75" hidden="1">
      <c r="A19" s="213"/>
      <c r="B19" s="218" t="s">
        <v>205</v>
      </c>
      <c r="C19" s="226">
        <v>112.16</v>
      </c>
      <c r="D19" s="225">
        <v>100.42</v>
      </c>
      <c r="E19" s="225">
        <v>112.46</v>
      </c>
      <c r="F19" s="225">
        <v>133.14</v>
      </c>
      <c r="G19" s="225">
        <v>112.05</v>
      </c>
      <c r="H19" s="225">
        <v>114.27</v>
      </c>
      <c r="I19" s="225">
        <v>101.93</v>
      </c>
      <c r="J19" s="225">
        <v>111.08</v>
      </c>
      <c r="K19" s="225">
        <v>123.51</v>
      </c>
      <c r="L19" s="225">
        <v>109.56</v>
      </c>
      <c r="M19" s="225">
        <v>95.17</v>
      </c>
      <c r="N19" s="225">
        <v>108.55</v>
      </c>
      <c r="O19" s="225">
        <v>98.24</v>
      </c>
      <c r="P19" s="225">
        <v>87.36</v>
      </c>
      <c r="Q19" s="225">
        <v>130.59</v>
      </c>
      <c r="R19" s="225">
        <v>135.71</v>
      </c>
      <c r="S19" s="225">
        <v>97.35</v>
      </c>
      <c r="T19" s="225">
        <v>94.6</v>
      </c>
      <c r="U19" s="225">
        <v>90.57</v>
      </c>
      <c r="V19" s="225">
        <v>165.13</v>
      </c>
      <c r="W19" s="225">
        <v>110.69</v>
      </c>
      <c r="X19" s="225">
        <v>115.8</v>
      </c>
      <c r="Y19" s="225">
        <v>108.03</v>
      </c>
      <c r="Z19" s="225">
        <v>117.08</v>
      </c>
      <c r="AA19" s="225">
        <v>133.09</v>
      </c>
      <c r="AB19" s="225">
        <v>102.3</v>
      </c>
      <c r="AC19" s="225">
        <v>113.31</v>
      </c>
      <c r="AD19" s="225">
        <v>121.17</v>
      </c>
      <c r="AE19" s="225">
        <v>106.31</v>
      </c>
      <c r="AF19" s="225">
        <v>71.97</v>
      </c>
      <c r="AG19" s="225">
        <v>106.38</v>
      </c>
      <c r="AH19" s="225">
        <v>108.01</v>
      </c>
      <c r="AI19" s="225">
        <v>131.1</v>
      </c>
      <c r="AJ19" s="225">
        <v>154.37</v>
      </c>
      <c r="AK19" s="225">
        <v>146.85</v>
      </c>
      <c r="AL19" s="225">
        <v>121.07</v>
      </c>
      <c r="AM19" s="225">
        <v>96.84</v>
      </c>
      <c r="AN19" s="225">
        <v>133.14</v>
      </c>
      <c r="AO19" s="448" t="s">
        <v>303</v>
      </c>
      <c r="AP19" s="456"/>
    </row>
    <row r="20" spans="1:42" ht="15.75" hidden="1">
      <c r="A20" s="213"/>
      <c r="B20" s="218" t="s">
        <v>206</v>
      </c>
      <c r="C20" s="226">
        <v>108.29</v>
      </c>
      <c r="D20" s="225">
        <v>115.27</v>
      </c>
      <c r="E20" s="225">
        <v>105.77</v>
      </c>
      <c r="F20" s="225">
        <v>144.2</v>
      </c>
      <c r="G20" s="225">
        <v>108.77</v>
      </c>
      <c r="H20" s="225">
        <v>109.3</v>
      </c>
      <c r="I20" s="225">
        <v>103.66</v>
      </c>
      <c r="J20" s="225">
        <v>121.9</v>
      </c>
      <c r="K20" s="225">
        <v>98.06</v>
      </c>
      <c r="L20" s="225">
        <v>117.16</v>
      </c>
      <c r="M20" s="225">
        <v>101.82</v>
      </c>
      <c r="N20" s="225">
        <v>143.61</v>
      </c>
      <c r="O20" s="225">
        <v>116.42</v>
      </c>
      <c r="P20" s="225">
        <v>91.86</v>
      </c>
      <c r="Q20" s="225">
        <v>135.57</v>
      </c>
      <c r="R20" s="225">
        <v>189.82</v>
      </c>
      <c r="S20" s="225">
        <v>94.76</v>
      </c>
      <c r="T20" s="225">
        <v>101.39</v>
      </c>
      <c r="U20" s="225">
        <v>101.45</v>
      </c>
      <c r="V20" s="225">
        <v>180.04</v>
      </c>
      <c r="W20" s="225">
        <v>105.24</v>
      </c>
      <c r="X20" s="225">
        <v>116.57</v>
      </c>
      <c r="Y20" s="225">
        <v>115.77</v>
      </c>
      <c r="Z20" s="225">
        <v>115.3</v>
      </c>
      <c r="AA20" s="225">
        <v>101.88</v>
      </c>
      <c r="AB20" s="225">
        <v>99.18</v>
      </c>
      <c r="AC20" s="225">
        <v>106.62</v>
      </c>
      <c r="AD20" s="225">
        <v>109.91</v>
      </c>
      <c r="AE20" s="225">
        <v>102.39</v>
      </c>
      <c r="AF20" s="225">
        <v>63.41</v>
      </c>
      <c r="AG20" s="225">
        <v>100.28</v>
      </c>
      <c r="AH20" s="225">
        <v>91.59</v>
      </c>
      <c r="AI20" s="225">
        <v>90.3</v>
      </c>
      <c r="AJ20" s="225">
        <v>194.15</v>
      </c>
      <c r="AK20" s="225">
        <v>139.31</v>
      </c>
      <c r="AL20" s="225">
        <v>125.56</v>
      </c>
      <c r="AM20" s="225">
        <v>94.72</v>
      </c>
      <c r="AN20" s="225">
        <v>144.2</v>
      </c>
      <c r="AO20" s="448" t="s">
        <v>304</v>
      </c>
      <c r="AP20" s="456"/>
    </row>
    <row r="21" spans="1:42" ht="15.75" hidden="1">
      <c r="A21" s="213"/>
      <c r="B21" s="218" t="s">
        <v>207</v>
      </c>
      <c r="C21" s="226">
        <v>101.65</v>
      </c>
      <c r="D21" s="225">
        <v>99.44</v>
      </c>
      <c r="E21" s="225">
        <v>100.25</v>
      </c>
      <c r="F21" s="225">
        <v>129.82</v>
      </c>
      <c r="G21" s="225">
        <v>92.87</v>
      </c>
      <c r="H21" s="225">
        <v>106.02</v>
      </c>
      <c r="I21" s="225">
        <v>115.22</v>
      </c>
      <c r="J21" s="225">
        <v>106.98</v>
      </c>
      <c r="K21" s="225">
        <v>89.5</v>
      </c>
      <c r="L21" s="225">
        <v>115.01</v>
      </c>
      <c r="M21" s="225">
        <v>98.89</v>
      </c>
      <c r="N21" s="225">
        <v>100.25</v>
      </c>
      <c r="O21" s="225">
        <v>92.86</v>
      </c>
      <c r="P21" s="225">
        <v>124.02</v>
      </c>
      <c r="Q21" s="225">
        <v>96.01</v>
      </c>
      <c r="R21" s="225">
        <v>169.96</v>
      </c>
      <c r="S21" s="225">
        <v>90.91</v>
      </c>
      <c r="T21" s="225">
        <v>98.14</v>
      </c>
      <c r="U21" s="225">
        <v>88.46</v>
      </c>
      <c r="V21" s="225">
        <v>147.63</v>
      </c>
      <c r="W21" s="225">
        <v>99.35</v>
      </c>
      <c r="X21" s="225">
        <v>120.72</v>
      </c>
      <c r="Y21" s="225">
        <v>81.3</v>
      </c>
      <c r="Z21" s="225">
        <v>90.59</v>
      </c>
      <c r="AA21" s="225">
        <v>125.75</v>
      </c>
      <c r="AB21" s="225">
        <v>83.91</v>
      </c>
      <c r="AC21" s="225">
        <v>95.71</v>
      </c>
      <c r="AD21" s="225">
        <v>83.24</v>
      </c>
      <c r="AE21" s="225">
        <v>93.12</v>
      </c>
      <c r="AF21" s="225">
        <v>76.78</v>
      </c>
      <c r="AG21" s="225">
        <v>93.23</v>
      </c>
      <c r="AH21" s="225">
        <v>82.37</v>
      </c>
      <c r="AI21" s="225">
        <v>71.68</v>
      </c>
      <c r="AJ21" s="225">
        <v>268.51</v>
      </c>
      <c r="AK21" s="225">
        <v>124.31</v>
      </c>
      <c r="AL21" s="225">
        <v>153.09</v>
      </c>
      <c r="AM21" s="225">
        <v>99.5</v>
      </c>
      <c r="AN21" s="225">
        <v>129.82</v>
      </c>
      <c r="AO21" s="448" t="s">
        <v>305</v>
      </c>
      <c r="AP21" s="456"/>
    </row>
    <row r="22" spans="1:42" ht="15" hidden="1">
      <c r="A22" s="213"/>
      <c r="B22" s="218"/>
      <c r="C22" s="226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9"/>
      <c r="AP22" s="230"/>
    </row>
    <row r="23" spans="1:42" ht="15.75">
      <c r="A23" s="213">
        <v>2009</v>
      </c>
      <c r="B23" s="218" t="s">
        <v>204</v>
      </c>
      <c r="C23" s="226">
        <v>92.85</v>
      </c>
      <c r="D23" s="225">
        <v>90.95</v>
      </c>
      <c r="E23" s="225">
        <v>89.14</v>
      </c>
      <c r="F23" s="225">
        <v>133.11</v>
      </c>
      <c r="G23" s="225">
        <v>90.21</v>
      </c>
      <c r="H23" s="225">
        <v>95.19</v>
      </c>
      <c r="I23" s="225">
        <v>97.73</v>
      </c>
      <c r="J23" s="225">
        <v>108.4</v>
      </c>
      <c r="K23" s="225">
        <v>69.68</v>
      </c>
      <c r="L23" s="225">
        <v>114.19</v>
      </c>
      <c r="M23" s="225">
        <v>95.39</v>
      </c>
      <c r="N23" s="225">
        <v>75.44</v>
      </c>
      <c r="O23" s="225">
        <v>74.03</v>
      </c>
      <c r="P23" s="225">
        <v>82.57</v>
      </c>
      <c r="Q23" s="225">
        <v>98.48</v>
      </c>
      <c r="R23" s="225">
        <v>138.39</v>
      </c>
      <c r="S23" s="225">
        <v>82.43</v>
      </c>
      <c r="T23" s="225">
        <v>97.49</v>
      </c>
      <c r="U23" s="225">
        <v>80.23</v>
      </c>
      <c r="V23" s="225">
        <v>141.21</v>
      </c>
      <c r="W23" s="225">
        <v>106.06</v>
      </c>
      <c r="X23" s="225">
        <v>115.16</v>
      </c>
      <c r="Y23" s="225">
        <v>63.87</v>
      </c>
      <c r="Z23" s="225">
        <v>95.61</v>
      </c>
      <c r="AA23" s="225">
        <v>120.39</v>
      </c>
      <c r="AB23" s="225">
        <v>80.3</v>
      </c>
      <c r="AC23" s="225">
        <v>87.08</v>
      </c>
      <c r="AD23" s="225">
        <v>93.64</v>
      </c>
      <c r="AE23" s="225">
        <v>77.28</v>
      </c>
      <c r="AF23" s="225">
        <v>46.86</v>
      </c>
      <c r="AG23" s="225">
        <v>82.82</v>
      </c>
      <c r="AH23" s="225">
        <v>73.21</v>
      </c>
      <c r="AI23" s="225">
        <v>59.81</v>
      </c>
      <c r="AJ23" s="225">
        <v>149.96</v>
      </c>
      <c r="AK23" s="225">
        <v>108.95</v>
      </c>
      <c r="AL23" s="225">
        <v>139.75</v>
      </c>
      <c r="AM23" s="225">
        <v>79.3</v>
      </c>
      <c r="AN23" s="225">
        <v>133.11</v>
      </c>
      <c r="AO23" s="448" t="s">
        <v>308</v>
      </c>
      <c r="AP23" s="456"/>
    </row>
    <row r="24" spans="1:42" ht="15.75">
      <c r="A24" s="213"/>
      <c r="B24" s="218" t="s">
        <v>205</v>
      </c>
      <c r="C24" s="226">
        <v>107.89</v>
      </c>
      <c r="D24" s="225">
        <v>102.54</v>
      </c>
      <c r="E24" s="225">
        <v>106.56</v>
      </c>
      <c r="F24" s="225">
        <v>130.76</v>
      </c>
      <c r="G24" s="225">
        <v>108.38</v>
      </c>
      <c r="H24" s="225">
        <v>123.98</v>
      </c>
      <c r="I24" s="225">
        <v>107.47</v>
      </c>
      <c r="J24" s="225">
        <v>108.58</v>
      </c>
      <c r="K24" s="225">
        <v>94.73</v>
      </c>
      <c r="L24" s="225">
        <v>107.01</v>
      </c>
      <c r="M24" s="225">
        <v>103.28</v>
      </c>
      <c r="N24" s="225">
        <v>144.04</v>
      </c>
      <c r="O24" s="225">
        <v>87.18</v>
      </c>
      <c r="P24" s="225">
        <v>80.94</v>
      </c>
      <c r="Q24" s="225">
        <v>136.11</v>
      </c>
      <c r="R24" s="225">
        <v>127.27</v>
      </c>
      <c r="S24" s="225">
        <v>98.31</v>
      </c>
      <c r="T24" s="225">
        <v>103.49</v>
      </c>
      <c r="U24" s="225">
        <v>99.45</v>
      </c>
      <c r="V24" s="225">
        <v>206.45</v>
      </c>
      <c r="W24" s="225">
        <v>119.61</v>
      </c>
      <c r="X24" s="225">
        <v>123.28</v>
      </c>
      <c r="Y24" s="225">
        <v>85.62</v>
      </c>
      <c r="Z24" s="225">
        <v>116.86</v>
      </c>
      <c r="AA24" s="225">
        <v>144.44</v>
      </c>
      <c r="AB24" s="225">
        <v>100.32</v>
      </c>
      <c r="AC24" s="225">
        <v>112.28</v>
      </c>
      <c r="AD24" s="225">
        <v>104.78</v>
      </c>
      <c r="AE24" s="225">
        <v>89</v>
      </c>
      <c r="AF24" s="225">
        <v>58.89</v>
      </c>
      <c r="AG24" s="225">
        <v>103.99</v>
      </c>
      <c r="AH24" s="225">
        <v>89.77</v>
      </c>
      <c r="AI24" s="225">
        <v>99.24</v>
      </c>
      <c r="AJ24" s="225">
        <v>123.36</v>
      </c>
      <c r="AK24" s="225">
        <v>150.48</v>
      </c>
      <c r="AL24" s="225">
        <v>150.17</v>
      </c>
      <c r="AM24" s="225">
        <v>91.03</v>
      </c>
      <c r="AN24" s="225">
        <v>130.76</v>
      </c>
      <c r="AO24" s="448" t="s">
        <v>303</v>
      </c>
      <c r="AP24" s="456"/>
    </row>
    <row r="25" spans="1:42" ht="15.75">
      <c r="A25" s="213"/>
      <c r="B25" s="218" t="s">
        <v>206</v>
      </c>
      <c r="C25" s="226">
        <v>109.53</v>
      </c>
      <c r="D25" s="225">
        <v>121.49</v>
      </c>
      <c r="E25" s="225">
        <v>105.98</v>
      </c>
      <c r="F25" s="225">
        <v>143.9</v>
      </c>
      <c r="G25" s="225">
        <v>109.99</v>
      </c>
      <c r="H25" s="225">
        <v>126.25</v>
      </c>
      <c r="I25" s="225">
        <v>106.65</v>
      </c>
      <c r="J25" s="225">
        <v>120.09</v>
      </c>
      <c r="K25" s="225">
        <v>91.31</v>
      </c>
      <c r="L25" s="225">
        <v>116.4</v>
      </c>
      <c r="M25" s="225">
        <v>108.12</v>
      </c>
      <c r="N25" s="225">
        <v>172.88</v>
      </c>
      <c r="O25" s="225">
        <v>122.56</v>
      </c>
      <c r="P25" s="225">
        <v>84.22</v>
      </c>
      <c r="Q25" s="225">
        <v>133.33</v>
      </c>
      <c r="R25" s="225">
        <v>127.81</v>
      </c>
      <c r="S25" s="225">
        <v>100.22</v>
      </c>
      <c r="T25" s="225">
        <v>106.93</v>
      </c>
      <c r="U25" s="225">
        <v>99.54</v>
      </c>
      <c r="V25" s="225">
        <v>205.68</v>
      </c>
      <c r="W25" s="225">
        <v>118.15</v>
      </c>
      <c r="X25" s="225">
        <v>135.01</v>
      </c>
      <c r="Y25" s="225">
        <v>97.24</v>
      </c>
      <c r="Z25" s="225">
        <v>121.25</v>
      </c>
      <c r="AA25" s="225">
        <v>115.1</v>
      </c>
      <c r="AB25" s="225">
        <v>97.79</v>
      </c>
      <c r="AC25" s="225">
        <v>107.29</v>
      </c>
      <c r="AD25" s="225">
        <v>102.99</v>
      </c>
      <c r="AE25" s="225">
        <v>93.84</v>
      </c>
      <c r="AF25" s="225">
        <v>66.51</v>
      </c>
      <c r="AG25" s="225">
        <v>107.69</v>
      </c>
      <c r="AH25" s="225">
        <v>83.29</v>
      </c>
      <c r="AI25" s="225">
        <v>94.37</v>
      </c>
      <c r="AJ25" s="225">
        <v>97.48</v>
      </c>
      <c r="AK25" s="225">
        <v>153.04</v>
      </c>
      <c r="AL25" s="225">
        <v>148.09</v>
      </c>
      <c r="AM25" s="225">
        <v>92.84</v>
      </c>
      <c r="AN25" s="225">
        <v>143.9</v>
      </c>
      <c r="AO25" s="448" t="s">
        <v>304</v>
      </c>
      <c r="AP25" s="456"/>
    </row>
    <row r="26" spans="1:42" ht="15.75">
      <c r="A26" s="213"/>
      <c r="B26" s="218" t="s">
        <v>207</v>
      </c>
      <c r="C26" s="226">
        <v>117.79</v>
      </c>
      <c r="D26" s="225">
        <v>107.82</v>
      </c>
      <c r="E26" s="225">
        <v>116.89</v>
      </c>
      <c r="F26" s="225">
        <v>138.08</v>
      </c>
      <c r="G26" s="225">
        <v>110.68</v>
      </c>
      <c r="H26" s="225">
        <v>119.08</v>
      </c>
      <c r="I26" s="225">
        <v>132.06</v>
      </c>
      <c r="J26" s="225">
        <v>114.38</v>
      </c>
      <c r="K26" s="225">
        <v>106.67</v>
      </c>
      <c r="L26" s="225">
        <v>108.18</v>
      </c>
      <c r="M26" s="225">
        <v>112.71</v>
      </c>
      <c r="N26" s="225">
        <v>143.76</v>
      </c>
      <c r="O26" s="225">
        <v>100.61</v>
      </c>
      <c r="P26" s="225">
        <v>132.66</v>
      </c>
      <c r="Q26" s="225">
        <v>96.61</v>
      </c>
      <c r="R26" s="225">
        <v>155.74</v>
      </c>
      <c r="S26" s="225">
        <v>107.44</v>
      </c>
      <c r="T26" s="225">
        <v>113.74</v>
      </c>
      <c r="U26" s="225">
        <v>104.02</v>
      </c>
      <c r="V26" s="225">
        <v>185.6</v>
      </c>
      <c r="W26" s="225">
        <v>114.8</v>
      </c>
      <c r="X26" s="225">
        <v>136.16</v>
      </c>
      <c r="Y26" s="225">
        <v>82.54</v>
      </c>
      <c r="Z26" s="225">
        <v>117.76</v>
      </c>
      <c r="AA26" s="225">
        <v>136.47</v>
      </c>
      <c r="AB26" s="225">
        <v>100.63</v>
      </c>
      <c r="AC26" s="225">
        <v>109.25</v>
      </c>
      <c r="AD26" s="225">
        <v>99.05</v>
      </c>
      <c r="AE26" s="225">
        <v>107.31</v>
      </c>
      <c r="AF26" s="225">
        <v>86.36</v>
      </c>
      <c r="AG26" s="225">
        <v>117.27</v>
      </c>
      <c r="AH26" s="225">
        <v>95.4</v>
      </c>
      <c r="AI26" s="225">
        <v>108.19</v>
      </c>
      <c r="AJ26" s="225">
        <v>119.36</v>
      </c>
      <c r="AK26" s="225">
        <v>135.7</v>
      </c>
      <c r="AL26" s="225">
        <v>158.87</v>
      </c>
      <c r="AM26" s="225">
        <v>103.91</v>
      </c>
      <c r="AN26" s="225">
        <v>138.08</v>
      </c>
      <c r="AO26" s="448" t="s">
        <v>305</v>
      </c>
      <c r="AP26" s="456"/>
    </row>
    <row r="27" spans="1:42" ht="15">
      <c r="A27" s="213"/>
      <c r="B27" s="218"/>
      <c r="C27" s="226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9"/>
      <c r="AP27" s="231"/>
    </row>
    <row r="28" spans="1:42" ht="15.75">
      <c r="A28" s="213">
        <v>2010</v>
      </c>
      <c r="B28" s="218" t="s">
        <v>204</v>
      </c>
      <c r="C28" s="225">
        <v>108.09</v>
      </c>
      <c r="D28" s="225">
        <v>89.85</v>
      </c>
      <c r="E28" s="225">
        <v>106.16</v>
      </c>
      <c r="F28" s="226">
        <v>141.28</v>
      </c>
      <c r="G28" s="225">
        <v>105.84</v>
      </c>
      <c r="H28" s="225">
        <v>117.21</v>
      </c>
      <c r="I28" s="225">
        <v>108.09</v>
      </c>
      <c r="J28" s="225">
        <v>112</v>
      </c>
      <c r="K28" s="225">
        <v>99.81</v>
      </c>
      <c r="L28" s="225">
        <v>86.23</v>
      </c>
      <c r="M28" s="225">
        <v>102.01</v>
      </c>
      <c r="N28" s="225">
        <v>114.32</v>
      </c>
      <c r="O28" s="225">
        <v>82.19</v>
      </c>
      <c r="P28" s="225">
        <v>90.2</v>
      </c>
      <c r="Q28" s="225">
        <v>89.09</v>
      </c>
      <c r="R28" s="225">
        <v>137.15</v>
      </c>
      <c r="S28" s="225">
        <v>101.07</v>
      </c>
      <c r="T28" s="225">
        <v>110.79</v>
      </c>
      <c r="U28" s="225">
        <v>92.87</v>
      </c>
      <c r="V28" s="225">
        <v>190.7</v>
      </c>
      <c r="W28" s="225">
        <v>115.74</v>
      </c>
      <c r="X28" s="225">
        <v>109.75</v>
      </c>
      <c r="Y28" s="225">
        <v>67.35</v>
      </c>
      <c r="Z28" s="225">
        <v>120.29</v>
      </c>
      <c r="AA28" s="225">
        <v>126.13</v>
      </c>
      <c r="AB28" s="225">
        <v>98.26</v>
      </c>
      <c r="AC28" s="225">
        <v>101.09</v>
      </c>
      <c r="AD28" s="225">
        <v>99.14</v>
      </c>
      <c r="AE28" s="225">
        <v>96.47</v>
      </c>
      <c r="AF28" s="225">
        <v>59.57</v>
      </c>
      <c r="AG28" s="225">
        <v>105.66</v>
      </c>
      <c r="AH28" s="225">
        <v>95.99</v>
      </c>
      <c r="AI28" s="225">
        <v>106.35</v>
      </c>
      <c r="AJ28" s="225">
        <v>81.22</v>
      </c>
      <c r="AK28" s="225">
        <v>132.24</v>
      </c>
      <c r="AL28" s="225">
        <v>166.14</v>
      </c>
      <c r="AM28" s="225">
        <v>97.66</v>
      </c>
      <c r="AN28" s="226">
        <v>141.28</v>
      </c>
      <c r="AO28" s="448" t="s">
        <v>309</v>
      </c>
      <c r="AP28" s="456"/>
    </row>
    <row r="29" spans="1:42" ht="15.75">
      <c r="A29" s="213"/>
      <c r="B29" s="218" t="s">
        <v>205</v>
      </c>
      <c r="C29" s="225">
        <v>117.12</v>
      </c>
      <c r="D29" s="225">
        <v>100.89</v>
      </c>
      <c r="E29" s="225">
        <v>116.45</v>
      </c>
      <c r="F29" s="226">
        <v>139.84</v>
      </c>
      <c r="G29" s="225">
        <v>118.76</v>
      </c>
      <c r="H29" s="225">
        <v>127.34</v>
      </c>
      <c r="I29" s="225">
        <v>110.69</v>
      </c>
      <c r="J29" s="225">
        <v>116.32</v>
      </c>
      <c r="K29" s="225">
        <v>115.56</v>
      </c>
      <c r="L29" s="225">
        <v>87.3</v>
      </c>
      <c r="M29" s="225">
        <v>105</v>
      </c>
      <c r="N29" s="225">
        <v>133.89</v>
      </c>
      <c r="O29" s="225">
        <v>102.44</v>
      </c>
      <c r="P29" s="225">
        <v>83.06</v>
      </c>
      <c r="Q29" s="225">
        <v>117.73</v>
      </c>
      <c r="R29" s="225">
        <v>130.91</v>
      </c>
      <c r="S29" s="225">
        <v>106.52</v>
      </c>
      <c r="T29" s="225">
        <v>114.75</v>
      </c>
      <c r="U29" s="225">
        <v>111.12</v>
      </c>
      <c r="V29" s="225">
        <v>228.12</v>
      </c>
      <c r="W29" s="225">
        <v>120.11</v>
      </c>
      <c r="X29" s="225">
        <v>130.45</v>
      </c>
      <c r="Y29" s="225">
        <v>88.29</v>
      </c>
      <c r="Z29" s="225">
        <v>127.31</v>
      </c>
      <c r="AA29" s="225">
        <v>139.17</v>
      </c>
      <c r="AB29" s="225">
        <v>108.65</v>
      </c>
      <c r="AC29" s="225">
        <v>120.69</v>
      </c>
      <c r="AD29" s="225">
        <v>108.7</v>
      </c>
      <c r="AE29" s="225">
        <v>106.08</v>
      </c>
      <c r="AF29" s="225">
        <v>69.85</v>
      </c>
      <c r="AG29" s="225">
        <v>125.94</v>
      </c>
      <c r="AH29" s="225">
        <v>112.56</v>
      </c>
      <c r="AI29" s="225">
        <v>120.25</v>
      </c>
      <c r="AJ29" s="225">
        <v>138.94</v>
      </c>
      <c r="AK29" s="225">
        <v>150.48</v>
      </c>
      <c r="AL29" s="225">
        <v>171.87</v>
      </c>
      <c r="AM29" s="225">
        <v>105.3</v>
      </c>
      <c r="AN29" s="226">
        <v>139.84</v>
      </c>
      <c r="AO29" s="448" t="s">
        <v>303</v>
      </c>
      <c r="AP29" s="456"/>
    </row>
    <row r="30" spans="1:42" ht="15.75">
      <c r="A30" s="215"/>
      <c r="B30" s="218" t="s">
        <v>206</v>
      </c>
      <c r="C30" s="225">
        <v>113.91</v>
      </c>
      <c r="D30" s="225">
        <v>115.22</v>
      </c>
      <c r="E30" s="225">
        <v>109.98</v>
      </c>
      <c r="F30" s="226">
        <v>162.37</v>
      </c>
      <c r="G30" s="225">
        <v>112.65</v>
      </c>
      <c r="H30" s="225">
        <v>128.62</v>
      </c>
      <c r="I30" s="225">
        <v>107.58</v>
      </c>
      <c r="J30" s="225">
        <v>135.33</v>
      </c>
      <c r="K30" s="225">
        <v>101.13</v>
      </c>
      <c r="L30" s="225">
        <v>112.36</v>
      </c>
      <c r="M30" s="225">
        <v>107.27</v>
      </c>
      <c r="N30" s="225">
        <v>130.23</v>
      </c>
      <c r="O30" s="225">
        <v>122.97</v>
      </c>
      <c r="P30" s="225">
        <v>86.89</v>
      </c>
      <c r="Q30" s="225">
        <v>118.56</v>
      </c>
      <c r="R30" s="225">
        <v>155.26</v>
      </c>
      <c r="S30" s="225">
        <v>99.24</v>
      </c>
      <c r="T30" s="225">
        <v>111.72</v>
      </c>
      <c r="U30" s="225">
        <v>104.1</v>
      </c>
      <c r="V30" s="225">
        <v>205.7</v>
      </c>
      <c r="W30" s="225">
        <v>113.25</v>
      </c>
      <c r="X30" s="225">
        <v>128.32</v>
      </c>
      <c r="Y30" s="225">
        <v>95.36</v>
      </c>
      <c r="Z30" s="225">
        <v>122.36</v>
      </c>
      <c r="AA30" s="225">
        <v>107.42</v>
      </c>
      <c r="AB30" s="225">
        <v>103.42</v>
      </c>
      <c r="AC30" s="225">
        <v>114.53</v>
      </c>
      <c r="AD30" s="225">
        <v>106.08</v>
      </c>
      <c r="AE30" s="225">
        <v>99.95</v>
      </c>
      <c r="AF30" s="225">
        <v>82.77</v>
      </c>
      <c r="AG30" s="225">
        <v>118.12</v>
      </c>
      <c r="AH30" s="225">
        <v>102.77</v>
      </c>
      <c r="AI30" s="225">
        <v>100.8</v>
      </c>
      <c r="AJ30" s="225">
        <v>102.31</v>
      </c>
      <c r="AK30" s="225">
        <v>130.72</v>
      </c>
      <c r="AL30" s="225">
        <v>174.65</v>
      </c>
      <c r="AM30" s="225">
        <v>92.29</v>
      </c>
      <c r="AN30" s="226">
        <v>162.37</v>
      </c>
      <c r="AO30" s="448" t="s">
        <v>304</v>
      </c>
      <c r="AP30" s="456"/>
    </row>
    <row r="31" spans="1:42" s="74" customFormat="1" ht="15.75">
      <c r="A31" s="215"/>
      <c r="B31" s="218" t="s">
        <v>207</v>
      </c>
      <c r="C31" s="225">
        <v>124.01</v>
      </c>
      <c r="D31" s="225">
        <v>104.07</v>
      </c>
      <c r="E31" s="225">
        <v>123.77</v>
      </c>
      <c r="F31" s="226">
        <v>149.48</v>
      </c>
      <c r="G31" s="225">
        <v>118.52</v>
      </c>
      <c r="H31" s="225">
        <v>126.58</v>
      </c>
      <c r="I31" s="225">
        <v>128.64</v>
      </c>
      <c r="J31" s="225">
        <v>126.68</v>
      </c>
      <c r="K31" s="225">
        <v>124.14</v>
      </c>
      <c r="L31" s="225">
        <v>108.04</v>
      </c>
      <c r="M31" s="225">
        <v>105.78</v>
      </c>
      <c r="N31" s="225">
        <v>103.16</v>
      </c>
      <c r="O31" s="225">
        <v>105.62</v>
      </c>
      <c r="P31" s="225">
        <v>129.68</v>
      </c>
      <c r="Q31" s="225">
        <v>86.9</v>
      </c>
      <c r="R31" s="225">
        <v>161.32</v>
      </c>
      <c r="S31" s="225">
        <v>104.61</v>
      </c>
      <c r="T31" s="225">
        <v>110.17</v>
      </c>
      <c r="U31" s="225">
        <v>110.74</v>
      </c>
      <c r="V31" s="225">
        <v>226.13</v>
      </c>
      <c r="W31" s="225">
        <v>119.74</v>
      </c>
      <c r="X31" s="225">
        <v>138.63</v>
      </c>
      <c r="Y31" s="225">
        <v>92.43</v>
      </c>
      <c r="Z31" s="225">
        <v>121.7</v>
      </c>
      <c r="AA31" s="225">
        <v>138.79</v>
      </c>
      <c r="AB31" s="225">
        <v>105.61</v>
      </c>
      <c r="AC31" s="225">
        <v>117.28</v>
      </c>
      <c r="AD31" s="225">
        <v>108.93</v>
      </c>
      <c r="AE31" s="225">
        <v>112.3</v>
      </c>
      <c r="AF31" s="225">
        <v>126.64</v>
      </c>
      <c r="AG31" s="225">
        <v>129.72</v>
      </c>
      <c r="AH31" s="225">
        <v>117.43</v>
      </c>
      <c r="AI31" s="225">
        <v>125.75</v>
      </c>
      <c r="AJ31" s="225">
        <v>182.01</v>
      </c>
      <c r="AK31" s="225">
        <v>132.24</v>
      </c>
      <c r="AL31" s="225">
        <v>171.84</v>
      </c>
      <c r="AM31" s="225">
        <v>101.3</v>
      </c>
      <c r="AN31" s="226">
        <v>149.48</v>
      </c>
      <c r="AO31" s="448" t="s">
        <v>305</v>
      </c>
      <c r="AP31" s="456"/>
    </row>
    <row r="32" spans="1:42" s="74" customFormat="1" ht="15">
      <c r="A32" s="215"/>
      <c r="B32" s="218"/>
      <c r="C32" s="225"/>
      <c r="D32" s="225"/>
      <c r="E32" s="225"/>
      <c r="F32" s="226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6"/>
      <c r="AO32" s="292"/>
      <c r="AP32" s="293"/>
    </row>
    <row r="33" spans="1:42" s="74" customFormat="1" ht="15.75">
      <c r="A33" s="215">
        <v>2011</v>
      </c>
      <c r="B33" s="218" t="s">
        <v>204</v>
      </c>
      <c r="C33" s="373">
        <v>116.41</v>
      </c>
      <c r="D33" s="373">
        <v>93.84</v>
      </c>
      <c r="E33" s="373">
        <v>114.31</v>
      </c>
      <c r="F33" s="226">
        <v>160.63</v>
      </c>
      <c r="G33" s="373">
        <v>113.97</v>
      </c>
      <c r="H33" s="373">
        <v>125.08</v>
      </c>
      <c r="I33" s="373">
        <v>108.77</v>
      </c>
      <c r="J33" s="373">
        <v>133.05</v>
      </c>
      <c r="K33" s="373">
        <v>115.08</v>
      </c>
      <c r="L33" s="373">
        <v>105.99</v>
      </c>
      <c r="M33" s="373">
        <v>93.67</v>
      </c>
      <c r="N33" s="373">
        <v>85.9</v>
      </c>
      <c r="O33" s="373">
        <v>87.84</v>
      </c>
      <c r="P33" s="373">
        <v>91.2</v>
      </c>
      <c r="Q33" s="373">
        <v>83.28</v>
      </c>
      <c r="R33" s="373">
        <v>126.05</v>
      </c>
      <c r="S33" s="373">
        <v>99.88</v>
      </c>
      <c r="T33" s="373">
        <v>107.53</v>
      </c>
      <c r="U33" s="373">
        <v>97.04</v>
      </c>
      <c r="V33" s="373">
        <v>209.16</v>
      </c>
      <c r="W33" s="373">
        <v>122.02</v>
      </c>
      <c r="X33" s="373">
        <v>133.52</v>
      </c>
      <c r="Y33" s="373">
        <v>89.83</v>
      </c>
      <c r="Z33" s="373">
        <v>127.61</v>
      </c>
      <c r="AA33" s="373">
        <v>129.72</v>
      </c>
      <c r="AB33" s="373">
        <v>107.96</v>
      </c>
      <c r="AC33" s="373">
        <v>110.33</v>
      </c>
      <c r="AD33" s="373">
        <v>103.07</v>
      </c>
      <c r="AE33" s="373">
        <v>104.8</v>
      </c>
      <c r="AF33" s="373">
        <v>87.94</v>
      </c>
      <c r="AG33" s="373">
        <v>123.77</v>
      </c>
      <c r="AH33" s="373">
        <v>113.18</v>
      </c>
      <c r="AI33" s="373">
        <v>122.24</v>
      </c>
      <c r="AJ33" s="373">
        <v>80.53</v>
      </c>
      <c r="AK33" s="373">
        <v>145.02</v>
      </c>
      <c r="AL33" s="373">
        <v>177.6</v>
      </c>
      <c r="AM33" s="373">
        <v>91.5</v>
      </c>
      <c r="AN33" s="226">
        <v>160.63</v>
      </c>
      <c r="AO33" s="448" t="s">
        <v>310</v>
      </c>
      <c r="AP33" s="456"/>
    </row>
    <row r="34" spans="1:42" s="74" customFormat="1" ht="15.75">
      <c r="A34" s="215"/>
      <c r="B34" s="218" t="s">
        <v>205</v>
      </c>
      <c r="C34" s="373">
        <v>120.09</v>
      </c>
      <c r="D34" s="373">
        <v>97.25</v>
      </c>
      <c r="E34" s="373">
        <v>119.58</v>
      </c>
      <c r="F34" s="226">
        <v>148.46</v>
      </c>
      <c r="G34" s="373">
        <v>119.23</v>
      </c>
      <c r="H34" s="373">
        <v>134.17</v>
      </c>
      <c r="I34" s="373">
        <v>112.87</v>
      </c>
      <c r="J34" s="373">
        <v>127.49</v>
      </c>
      <c r="K34" s="373">
        <v>120.39</v>
      </c>
      <c r="L34" s="373">
        <v>97.05</v>
      </c>
      <c r="M34" s="373">
        <v>93.93</v>
      </c>
      <c r="N34" s="373">
        <v>102.53</v>
      </c>
      <c r="O34" s="373">
        <v>98.98</v>
      </c>
      <c r="P34" s="373">
        <v>88.42</v>
      </c>
      <c r="Q34" s="373">
        <v>116.15</v>
      </c>
      <c r="R34" s="373">
        <v>134.21</v>
      </c>
      <c r="S34" s="373">
        <v>100.37</v>
      </c>
      <c r="T34" s="373">
        <v>112.9</v>
      </c>
      <c r="U34" s="373">
        <v>118.87</v>
      </c>
      <c r="V34" s="373">
        <v>253.96</v>
      </c>
      <c r="W34" s="373">
        <v>124.01</v>
      </c>
      <c r="X34" s="373">
        <v>145.48</v>
      </c>
      <c r="Y34" s="373">
        <v>99.45</v>
      </c>
      <c r="Z34" s="373">
        <v>125.49</v>
      </c>
      <c r="AA34" s="373">
        <v>134.89</v>
      </c>
      <c r="AB34" s="373">
        <v>113.43</v>
      </c>
      <c r="AC34" s="373">
        <v>124.71</v>
      </c>
      <c r="AD34" s="373">
        <v>106.15</v>
      </c>
      <c r="AE34" s="373">
        <v>112.25</v>
      </c>
      <c r="AF34" s="373">
        <v>70.99</v>
      </c>
      <c r="AG34" s="373">
        <v>128.27</v>
      </c>
      <c r="AH34" s="373">
        <v>122.78</v>
      </c>
      <c r="AI34" s="373">
        <v>124.89</v>
      </c>
      <c r="AJ34" s="373">
        <v>99.91</v>
      </c>
      <c r="AK34" s="373">
        <v>174.76</v>
      </c>
      <c r="AL34" s="373">
        <v>170.65</v>
      </c>
      <c r="AM34" s="373">
        <v>92.66</v>
      </c>
      <c r="AN34" s="226">
        <v>148.46</v>
      </c>
      <c r="AO34" s="448" t="s">
        <v>303</v>
      </c>
      <c r="AP34" s="456"/>
    </row>
    <row r="35" spans="1:42" s="74" customFormat="1" ht="15.75">
      <c r="A35" s="215"/>
      <c r="B35" s="218" t="s">
        <v>206</v>
      </c>
      <c r="C35" s="373">
        <v>116.97</v>
      </c>
      <c r="D35" s="373">
        <v>111.55</v>
      </c>
      <c r="E35" s="373">
        <v>113.42</v>
      </c>
      <c r="F35" s="226">
        <v>162.77</v>
      </c>
      <c r="G35" s="373">
        <v>117.05</v>
      </c>
      <c r="H35" s="373">
        <v>132.2</v>
      </c>
      <c r="I35" s="373">
        <v>107.7</v>
      </c>
      <c r="J35" s="373">
        <v>142.78</v>
      </c>
      <c r="K35" s="373">
        <v>105.54</v>
      </c>
      <c r="L35" s="373">
        <v>105.89</v>
      </c>
      <c r="M35" s="373">
        <v>96.55</v>
      </c>
      <c r="N35" s="373">
        <v>127.7</v>
      </c>
      <c r="O35" s="373">
        <v>120.7</v>
      </c>
      <c r="P35" s="373">
        <v>89.46</v>
      </c>
      <c r="Q35" s="373">
        <v>114.63</v>
      </c>
      <c r="R35" s="373">
        <v>149.11</v>
      </c>
      <c r="S35" s="373">
        <v>93.72</v>
      </c>
      <c r="T35" s="373">
        <v>108.7</v>
      </c>
      <c r="U35" s="373">
        <v>100.67</v>
      </c>
      <c r="V35" s="373">
        <v>254.34</v>
      </c>
      <c r="W35" s="373">
        <v>119.13</v>
      </c>
      <c r="X35" s="373">
        <v>139.42</v>
      </c>
      <c r="Y35" s="373">
        <v>105.01</v>
      </c>
      <c r="Z35" s="373">
        <v>122.9</v>
      </c>
      <c r="AA35" s="373">
        <v>110.69</v>
      </c>
      <c r="AB35" s="373">
        <v>107.05</v>
      </c>
      <c r="AC35" s="373">
        <v>118.89</v>
      </c>
      <c r="AD35" s="373">
        <v>101.89</v>
      </c>
      <c r="AE35" s="373">
        <v>113.43</v>
      </c>
      <c r="AF35" s="373">
        <v>73.62</v>
      </c>
      <c r="AG35" s="373">
        <v>131.96</v>
      </c>
      <c r="AH35" s="373">
        <v>106.27</v>
      </c>
      <c r="AI35" s="373">
        <v>105.66</v>
      </c>
      <c r="AJ35" s="373">
        <v>122.49</v>
      </c>
      <c r="AK35" s="373">
        <v>159.77</v>
      </c>
      <c r="AL35" s="373">
        <v>160.07</v>
      </c>
      <c r="AM35" s="373">
        <v>83.68</v>
      </c>
      <c r="AN35" s="226">
        <v>162.77</v>
      </c>
      <c r="AO35" s="448" t="s">
        <v>304</v>
      </c>
      <c r="AP35" s="456"/>
    </row>
    <row r="36" spans="1:42" s="74" customFormat="1" ht="15.75">
      <c r="A36" s="215"/>
      <c r="B36" s="218" t="s">
        <v>207</v>
      </c>
      <c r="C36" s="373">
        <v>125.68</v>
      </c>
      <c r="D36" s="373">
        <v>108.01</v>
      </c>
      <c r="E36" s="373">
        <v>124.31</v>
      </c>
      <c r="F36" s="226">
        <v>151.09</v>
      </c>
      <c r="G36" s="373">
        <v>118.64</v>
      </c>
      <c r="H36" s="373">
        <v>129.06</v>
      </c>
      <c r="I36" s="373">
        <v>129.25</v>
      </c>
      <c r="J36" s="373">
        <v>137.94</v>
      </c>
      <c r="K36" s="373">
        <v>125.4</v>
      </c>
      <c r="L36" s="373">
        <v>113.26</v>
      </c>
      <c r="M36" s="373">
        <v>91.97</v>
      </c>
      <c r="N36" s="373">
        <v>120.55</v>
      </c>
      <c r="O36" s="373">
        <v>107.38</v>
      </c>
      <c r="P36" s="373">
        <v>129.18</v>
      </c>
      <c r="Q36" s="373">
        <v>85.36</v>
      </c>
      <c r="R36" s="373">
        <v>138.62</v>
      </c>
      <c r="S36" s="373">
        <v>101.29</v>
      </c>
      <c r="T36" s="373">
        <v>105.32</v>
      </c>
      <c r="U36" s="373">
        <v>99.91</v>
      </c>
      <c r="V36" s="373">
        <v>271.68</v>
      </c>
      <c r="W36" s="373">
        <v>122.62</v>
      </c>
      <c r="X36" s="373">
        <v>140.98</v>
      </c>
      <c r="Y36" s="373">
        <v>88.77</v>
      </c>
      <c r="Z36" s="373">
        <v>118.78</v>
      </c>
      <c r="AA36" s="373">
        <v>149.16</v>
      </c>
      <c r="AB36" s="373">
        <v>104.5</v>
      </c>
      <c r="AC36" s="373">
        <v>113.14</v>
      </c>
      <c r="AD36" s="373">
        <v>104.75</v>
      </c>
      <c r="AE36" s="373">
        <v>119.32</v>
      </c>
      <c r="AF36" s="373">
        <v>133.5</v>
      </c>
      <c r="AG36" s="373">
        <v>138.19</v>
      </c>
      <c r="AH36" s="373">
        <v>115.74</v>
      </c>
      <c r="AI36" s="373">
        <v>118.5</v>
      </c>
      <c r="AJ36" s="373">
        <v>346.35</v>
      </c>
      <c r="AK36" s="373">
        <v>136.94</v>
      </c>
      <c r="AL36" s="373">
        <v>188.82</v>
      </c>
      <c r="AM36" s="373">
        <v>89.98</v>
      </c>
      <c r="AN36" s="226">
        <v>151.09</v>
      </c>
      <c r="AO36" s="448" t="s">
        <v>305</v>
      </c>
      <c r="AP36" s="456"/>
    </row>
    <row r="37" spans="1:42" s="74" customFormat="1" ht="15">
      <c r="A37" s="215"/>
      <c r="B37" s="218"/>
      <c r="C37" s="373"/>
      <c r="D37" s="373"/>
      <c r="E37" s="373"/>
      <c r="F37" s="226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226"/>
      <c r="AO37" s="292"/>
      <c r="AP37" s="293"/>
    </row>
    <row r="38" spans="1:42" s="74" customFormat="1" ht="15.75">
      <c r="A38" s="215">
        <v>2012</v>
      </c>
      <c r="B38" s="218" t="s">
        <v>204</v>
      </c>
      <c r="C38" s="373">
        <v>114.37</v>
      </c>
      <c r="D38" s="373">
        <v>94.28</v>
      </c>
      <c r="E38" s="373">
        <v>110.94</v>
      </c>
      <c r="F38" s="226">
        <v>156.94</v>
      </c>
      <c r="G38" s="373">
        <v>110.47</v>
      </c>
      <c r="H38" s="373">
        <v>119.12</v>
      </c>
      <c r="I38" s="373">
        <v>108.96</v>
      </c>
      <c r="J38" s="373">
        <v>141.46</v>
      </c>
      <c r="K38" s="373">
        <v>106.94</v>
      </c>
      <c r="L38" s="373">
        <v>105.8</v>
      </c>
      <c r="M38" s="373">
        <v>88</v>
      </c>
      <c r="N38" s="373">
        <v>113.06</v>
      </c>
      <c r="O38" s="373">
        <v>76.97</v>
      </c>
      <c r="P38" s="373">
        <v>91.02</v>
      </c>
      <c r="Q38" s="373">
        <v>86.81</v>
      </c>
      <c r="R38" s="373">
        <v>152.24</v>
      </c>
      <c r="S38" s="373">
        <v>94.98</v>
      </c>
      <c r="T38" s="373">
        <v>103.32</v>
      </c>
      <c r="U38" s="373">
        <v>100.81</v>
      </c>
      <c r="V38" s="373">
        <v>230.32</v>
      </c>
      <c r="W38" s="373">
        <v>122.45</v>
      </c>
      <c r="X38" s="373">
        <v>124.19</v>
      </c>
      <c r="Y38" s="373">
        <v>86.48</v>
      </c>
      <c r="Z38" s="373">
        <v>119.68</v>
      </c>
      <c r="AA38" s="373">
        <v>136.68</v>
      </c>
      <c r="AB38" s="373">
        <v>98.82</v>
      </c>
      <c r="AC38" s="373">
        <v>96.89</v>
      </c>
      <c r="AD38" s="373">
        <v>105.84</v>
      </c>
      <c r="AE38" s="373">
        <v>110.46</v>
      </c>
      <c r="AF38" s="373">
        <v>77.97</v>
      </c>
      <c r="AG38" s="373">
        <v>122.04</v>
      </c>
      <c r="AH38" s="373">
        <v>112.71</v>
      </c>
      <c r="AI38" s="373">
        <v>110.01</v>
      </c>
      <c r="AJ38" s="373">
        <v>125.48</v>
      </c>
      <c r="AK38" s="373">
        <v>130.36</v>
      </c>
      <c r="AL38" s="373">
        <v>159.21</v>
      </c>
      <c r="AM38" s="373">
        <v>85.93</v>
      </c>
      <c r="AN38" s="226">
        <v>156.94</v>
      </c>
      <c r="AO38" s="448" t="s">
        <v>419</v>
      </c>
      <c r="AP38" s="456"/>
    </row>
    <row r="39" spans="1:42" s="74" customFormat="1" ht="15.75">
      <c r="A39" s="215"/>
      <c r="B39" s="218" t="s">
        <v>205</v>
      </c>
      <c r="C39" s="373">
        <v>119.3</v>
      </c>
      <c r="D39" s="373">
        <v>100.97</v>
      </c>
      <c r="E39" s="373">
        <v>118.04</v>
      </c>
      <c r="F39" s="226">
        <v>140.64</v>
      </c>
      <c r="G39" s="373">
        <v>119.56</v>
      </c>
      <c r="H39" s="373">
        <v>126.31</v>
      </c>
      <c r="I39" s="373">
        <v>112.81</v>
      </c>
      <c r="J39" s="373">
        <v>130.2</v>
      </c>
      <c r="K39" s="373">
        <v>116.33</v>
      </c>
      <c r="L39" s="373">
        <v>88.59</v>
      </c>
      <c r="M39" s="373">
        <v>88.93</v>
      </c>
      <c r="N39" s="373">
        <v>126.52</v>
      </c>
      <c r="O39" s="373">
        <v>107.83</v>
      </c>
      <c r="P39" s="373">
        <v>84.16</v>
      </c>
      <c r="Q39" s="373">
        <v>119.89</v>
      </c>
      <c r="R39" s="373">
        <v>160.91</v>
      </c>
      <c r="S39" s="373">
        <v>100.31</v>
      </c>
      <c r="T39" s="373">
        <v>109.35</v>
      </c>
      <c r="U39" s="373">
        <v>101.47</v>
      </c>
      <c r="V39" s="373">
        <v>284.9</v>
      </c>
      <c r="W39" s="373">
        <v>130.03</v>
      </c>
      <c r="X39" s="373">
        <v>134.28</v>
      </c>
      <c r="Y39" s="373">
        <v>87.5</v>
      </c>
      <c r="Z39" s="373">
        <v>125.32</v>
      </c>
      <c r="AA39" s="373">
        <v>161.13</v>
      </c>
      <c r="AB39" s="373">
        <v>102.08</v>
      </c>
      <c r="AC39" s="373">
        <v>120.98</v>
      </c>
      <c r="AD39" s="373">
        <v>108.52</v>
      </c>
      <c r="AE39" s="373">
        <v>118.25</v>
      </c>
      <c r="AF39" s="373">
        <v>90.4</v>
      </c>
      <c r="AG39" s="373">
        <v>125.3</v>
      </c>
      <c r="AH39" s="373">
        <v>120.06</v>
      </c>
      <c r="AI39" s="373">
        <v>113.23</v>
      </c>
      <c r="AJ39" s="373">
        <v>220.98</v>
      </c>
      <c r="AK39" s="373">
        <v>141.12</v>
      </c>
      <c r="AL39" s="373">
        <v>182.49</v>
      </c>
      <c r="AM39" s="373">
        <v>90.37</v>
      </c>
      <c r="AN39" s="226">
        <v>140.64</v>
      </c>
      <c r="AO39" s="448" t="s">
        <v>303</v>
      </c>
      <c r="AP39" s="456"/>
    </row>
    <row r="40" spans="1:42" s="74" customFormat="1" ht="15.75">
      <c r="A40" s="219"/>
      <c r="B40" s="218" t="s">
        <v>421</v>
      </c>
      <c r="C40" s="374">
        <v>115.95</v>
      </c>
      <c r="D40" s="374">
        <v>116.88</v>
      </c>
      <c r="E40" s="374">
        <v>111.7</v>
      </c>
      <c r="F40" s="375">
        <v>156.64</v>
      </c>
      <c r="G40" s="374">
        <v>114.78</v>
      </c>
      <c r="H40" s="374">
        <v>127.2</v>
      </c>
      <c r="I40" s="374">
        <v>111.25</v>
      </c>
      <c r="J40" s="374">
        <v>147.72</v>
      </c>
      <c r="K40" s="374">
        <v>98.09</v>
      </c>
      <c r="L40" s="374">
        <v>108.33</v>
      </c>
      <c r="M40" s="374">
        <v>92.59</v>
      </c>
      <c r="N40" s="374">
        <v>144.09</v>
      </c>
      <c r="O40" s="374">
        <v>126.74</v>
      </c>
      <c r="P40" s="374">
        <v>88.06</v>
      </c>
      <c r="Q40" s="374">
        <v>121.03</v>
      </c>
      <c r="R40" s="374">
        <v>158.42</v>
      </c>
      <c r="S40" s="374">
        <v>91.74</v>
      </c>
      <c r="T40" s="374">
        <v>111.08</v>
      </c>
      <c r="U40" s="374">
        <v>95.18</v>
      </c>
      <c r="V40" s="374">
        <v>346.19</v>
      </c>
      <c r="W40" s="374">
        <v>123.35</v>
      </c>
      <c r="X40" s="374">
        <v>154.45</v>
      </c>
      <c r="Y40" s="374">
        <v>102.98</v>
      </c>
      <c r="Z40" s="374">
        <v>120.09</v>
      </c>
      <c r="AA40" s="374">
        <v>135.39</v>
      </c>
      <c r="AB40" s="374">
        <v>97.18</v>
      </c>
      <c r="AC40" s="374">
        <v>113.08</v>
      </c>
      <c r="AD40" s="374">
        <v>106.99</v>
      </c>
      <c r="AE40" s="374">
        <v>108.62</v>
      </c>
      <c r="AF40" s="374">
        <v>74.5</v>
      </c>
      <c r="AG40" s="374">
        <v>116.5</v>
      </c>
      <c r="AH40" s="374">
        <v>93.08</v>
      </c>
      <c r="AI40" s="374">
        <v>95.68</v>
      </c>
      <c r="AJ40" s="374">
        <v>212.42</v>
      </c>
      <c r="AK40" s="374">
        <v>138.08</v>
      </c>
      <c r="AL40" s="374">
        <v>180.98</v>
      </c>
      <c r="AM40" s="374">
        <v>87.31</v>
      </c>
      <c r="AN40" s="375">
        <v>156.64</v>
      </c>
      <c r="AO40" s="448" t="s">
        <v>304</v>
      </c>
      <c r="AP40" s="456"/>
    </row>
    <row r="41" spans="1:43" s="74" customFormat="1" ht="79.5" customHeight="1">
      <c r="A41" s="227"/>
      <c r="B41" s="217"/>
      <c r="C41" s="228" t="s">
        <v>246</v>
      </c>
      <c r="D41" s="228" t="s">
        <v>366</v>
      </c>
      <c r="E41" s="228" t="s">
        <v>257</v>
      </c>
      <c r="F41" s="228" t="s">
        <v>367</v>
      </c>
      <c r="G41" s="228" t="s">
        <v>248</v>
      </c>
      <c r="H41" s="228" t="s">
        <v>368</v>
      </c>
      <c r="I41" s="228" t="s">
        <v>369</v>
      </c>
      <c r="J41" s="228" t="s">
        <v>370</v>
      </c>
      <c r="K41" s="228" t="s">
        <v>371</v>
      </c>
      <c r="L41" s="228" t="s">
        <v>253</v>
      </c>
      <c r="M41" s="228" t="s">
        <v>254</v>
      </c>
      <c r="N41" s="228" t="s">
        <v>255</v>
      </c>
      <c r="O41" s="228" t="s">
        <v>256</v>
      </c>
      <c r="P41" s="228" t="s">
        <v>372</v>
      </c>
      <c r="Q41" s="228" t="s">
        <v>373</v>
      </c>
      <c r="R41" s="228" t="s">
        <v>374</v>
      </c>
      <c r="S41" s="228" t="s">
        <v>375</v>
      </c>
      <c r="T41" s="228" t="s">
        <v>262</v>
      </c>
      <c r="U41" s="228" t="s">
        <v>376</v>
      </c>
      <c r="V41" s="228" t="s">
        <v>377</v>
      </c>
      <c r="W41" s="228" t="s">
        <v>378</v>
      </c>
      <c r="X41" s="228" t="s">
        <v>379</v>
      </c>
      <c r="Y41" s="228" t="s">
        <v>380</v>
      </c>
      <c r="Z41" s="228" t="s">
        <v>268</v>
      </c>
      <c r="AA41" s="228" t="s">
        <v>381</v>
      </c>
      <c r="AB41" s="228" t="s">
        <v>270</v>
      </c>
      <c r="AC41" s="228" t="s">
        <v>382</v>
      </c>
      <c r="AD41" s="228" t="s">
        <v>383</v>
      </c>
      <c r="AE41" s="228" t="s">
        <v>384</v>
      </c>
      <c r="AF41" s="228" t="s">
        <v>385</v>
      </c>
      <c r="AG41" s="228" t="s">
        <v>386</v>
      </c>
      <c r="AH41" s="228" t="s">
        <v>387</v>
      </c>
      <c r="AI41" s="228" t="s">
        <v>388</v>
      </c>
      <c r="AJ41" s="228" t="s">
        <v>389</v>
      </c>
      <c r="AK41" s="228" t="s">
        <v>390</v>
      </c>
      <c r="AL41" s="228" t="s">
        <v>391</v>
      </c>
      <c r="AM41" s="228" t="s">
        <v>392</v>
      </c>
      <c r="AN41" s="228" t="s">
        <v>393</v>
      </c>
      <c r="AO41" s="232"/>
      <c r="AP41" s="233"/>
      <c r="AQ41" s="235"/>
    </row>
    <row r="42" spans="1:40" ht="15">
      <c r="A42" s="56" t="s">
        <v>414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</row>
    <row r="43" ht="15">
      <c r="A43" s="207" t="s">
        <v>413</v>
      </c>
    </row>
    <row r="46" spans="3:40" s="54" customFormat="1" ht="13.5" customHeight="1"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</row>
    <row r="47" s="54" customFormat="1" ht="12.75"/>
  </sheetData>
  <sheetProtection/>
  <mergeCells count="30">
    <mergeCell ref="AO31:AP31"/>
    <mergeCell ref="AO26:AP26"/>
    <mergeCell ref="AO40:AP40"/>
    <mergeCell ref="AO39:AP39"/>
    <mergeCell ref="AO36:AP36"/>
    <mergeCell ref="AO35:AP35"/>
    <mergeCell ref="AO38:AP38"/>
    <mergeCell ref="AO34:AP34"/>
    <mergeCell ref="AO33:AP33"/>
    <mergeCell ref="AO28:AP28"/>
    <mergeCell ref="AO8:AP8"/>
    <mergeCell ref="AO23:AP23"/>
    <mergeCell ref="AO19:AP19"/>
    <mergeCell ref="AO20:AP20"/>
    <mergeCell ref="AO13:AP13"/>
    <mergeCell ref="AO14:AP14"/>
    <mergeCell ref="AO15:AP15"/>
    <mergeCell ref="AO16:AP16"/>
    <mergeCell ref="AO18:AP18"/>
    <mergeCell ref="AO21:AP21"/>
    <mergeCell ref="AO4:AP4"/>
    <mergeCell ref="AO5:AP5"/>
    <mergeCell ref="AO6:AP6"/>
    <mergeCell ref="AO7:AP7"/>
    <mergeCell ref="AO29:AP29"/>
    <mergeCell ref="AO30:AP30"/>
    <mergeCell ref="AO9:AP9"/>
    <mergeCell ref="AO10:AP10"/>
    <mergeCell ref="AO24:AP24"/>
    <mergeCell ref="AO25:AP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1" customWidth="1"/>
    <col min="2" max="2" width="9.8515625" style="61" customWidth="1"/>
    <col min="3" max="3" width="10.140625" style="60" customWidth="1"/>
    <col min="4" max="6" width="9.57421875" style="60" bestFit="1" customWidth="1"/>
    <col min="7" max="7" width="10.8515625" style="60" bestFit="1" customWidth="1"/>
    <col min="8" max="8" width="11.00390625" style="60" customWidth="1"/>
    <col min="9" max="9" width="14.8515625" style="60" customWidth="1"/>
    <col min="10" max="10" width="17.421875" style="60" customWidth="1"/>
    <col min="11" max="11" width="9.28125" style="61" bestFit="1" customWidth="1"/>
    <col min="14" max="16384" width="9.140625" style="61" customWidth="1"/>
  </cols>
  <sheetData>
    <row r="1" spans="1:2" ht="15.75">
      <c r="A1" s="58" t="s">
        <v>242</v>
      </c>
      <c r="B1" s="59"/>
    </row>
    <row r="2" ht="15.75">
      <c r="A2" s="82" t="s">
        <v>245</v>
      </c>
    </row>
    <row r="3" ht="4.5" customHeight="1">
      <c r="A3" s="82"/>
    </row>
    <row r="4" spans="1:12" ht="39">
      <c r="A4" s="236" t="s">
        <v>25</v>
      </c>
      <c r="B4" s="237"/>
      <c r="C4" s="238" t="s">
        <v>209</v>
      </c>
      <c r="D4" s="238" t="s">
        <v>210</v>
      </c>
      <c r="E4" s="238" t="s">
        <v>211</v>
      </c>
      <c r="F4" s="238" t="s">
        <v>212</v>
      </c>
      <c r="G4" s="238" t="s">
        <v>213</v>
      </c>
      <c r="H4" s="238" t="s">
        <v>214</v>
      </c>
      <c r="I4" s="238" t="s">
        <v>215</v>
      </c>
      <c r="J4" s="238" t="s">
        <v>216</v>
      </c>
      <c r="K4" s="421" t="s">
        <v>295</v>
      </c>
      <c r="L4" s="422"/>
    </row>
    <row r="5" spans="1:12" ht="15.75" customHeight="1" hidden="1">
      <c r="A5" s="239">
        <v>2005</v>
      </c>
      <c r="B5" s="240"/>
      <c r="C5" s="258">
        <v>39777.7</v>
      </c>
      <c r="D5" s="258" t="s">
        <v>132</v>
      </c>
      <c r="E5" s="258">
        <v>18085.71</v>
      </c>
      <c r="F5" s="258">
        <v>62800.64</v>
      </c>
      <c r="G5" s="258">
        <v>31140.59</v>
      </c>
      <c r="H5" s="258">
        <v>13669.97</v>
      </c>
      <c r="I5" s="258">
        <v>269931356.41999996</v>
      </c>
      <c r="J5" s="258">
        <v>81099466.45</v>
      </c>
      <c r="K5" s="419">
        <v>2005</v>
      </c>
      <c r="L5" s="420"/>
    </row>
    <row r="6" spans="1:12" ht="15.75" customHeight="1" hidden="1">
      <c r="A6" s="239">
        <v>2006</v>
      </c>
      <c r="B6" s="240"/>
      <c r="C6" s="258">
        <v>39117.46</v>
      </c>
      <c r="D6" s="258" t="s">
        <v>132</v>
      </c>
      <c r="E6" s="258">
        <v>22211.77</v>
      </c>
      <c r="F6" s="258">
        <v>60168.41</v>
      </c>
      <c r="G6" s="258">
        <v>30896.67</v>
      </c>
      <c r="H6" s="258">
        <v>10341.85</v>
      </c>
      <c r="I6" s="258">
        <v>325151336.06999993</v>
      </c>
      <c r="J6" s="258">
        <v>91634550.82999998</v>
      </c>
      <c r="K6" s="419">
        <v>2006</v>
      </c>
      <c r="L6" s="420"/>
    </row>
    <row r="7" spans="1:12" ht="15.75" customHeight="1" hidden="1">
      <c r="A7" s="239">
        <v>2007</v>
      </c>
      <c r="B7" s="240"/>
      <c r="C7" s="258">
        <v>55538.13</v>
      </c>
      <c r="D7" s="258" t="s">
        <v>132</v>
      </c>
      <c r="E7" s="258">
        <v>34204.74</v>
      </c>
      <c r="F7" s="258">
        <v>83822.29</v>
      </c>
      <c r="G7" s="258">
        <v>40567.17</v>
      </c>
      <c r="H7" s="258">
        <v>10490.51</v>
      </c>
      <c r="I7" s="258">
        <v>386681899.41999996</v>
      </c>
      <c r="J7" s="258">
        <v>116565935.98999998</v>
      </c>
      <c r="K7" s="419">
        <v>2007</v>
      </c>
      <c r="L7" s="420"/>
    </row>
    <row r="8" spans="1:12" ht="15.75" customHeight="1" hidden="1">
      <c r="A8" s="239">
        <v>2008</v>
      </c>
      <c r="B8" s="240"/>
      <c r="C8" s="258">
        <v>26864.07</v>
      </c>
      <c r="D8" s="258" t="s">
        <v>132</v>
      </c>
      <c r="E8" s="258">
        <v>22169.3</v>
      </c>
      <c r="F8" s="258">
        <v>38054.32</v>
      </c>
      <c r="G8" s="258">
        <v>19781.26</v>
      </c>
      <c r="H8" s="258">
        <v>4858.62</v>
      </c>
      <c r="I8" s="258">
        <v>332614791.98999995</v>
      </c>
      <c r="J8" s="258">
        <v>114796859.83000001</v>
      </c>
      <c r="K8" s="419">
        <v>2008</v>
      </c>
      <c r="L8" s="420"/>
    </row>
    <row r="9" spans="1:12" ht="15.75" customHeight="1">
      <c r="A9" s="239">
        <v>2009</v>
      </c>
      <c r="B9" s="240"/>
      <c r="C9" s="258">
        <v>52825.02</v>
      </c>
      <c r="D9" s="258">
        <v>48781.71</v>
      </c>
      <c r="E9" s="258">
        <v>36134.16</v>
      </c>
      <c r="F9" s="258">
        <v>79763.23</v>
      </c>
      <c r="G9" s="258">
        <v>37899.01</v>
      </c>
      <c r="H9" s="258">
        <v>14335.01</v>
      </c>
      <c r="I9" s="258">
        <v>482534285.71999997</v>
      </c>
      <c r="J9" s="258">
        <v>205986912.57</v>
      </c>
      <c r="K9" s="419">
        <v>2009</v>
      </c>
      <c r="L9" s="420"/>
    </row>
    <row r="10" spans="1:12" ht="15.75" customHeight="1">
      <c r="A10" s="245">
        <v>2010</v>
      </c>
      <c r="B10" s="240"/>
      <c r="C10" s="265">
        <v>66004.48</v>
      </c>
      <c r="D10" s="265">
        <v>73766.12</v>
      </c>
      <c r="E10" s="265">
        <v>42650.4</v>
      </c>
      <c r="F10" s="265">
        <v>99602.32</v>
      </c>
      <c r="G10" s="265">
        <v>52503.36</v>
      </c>
      <c r="H10" s="265">
        <v>18522.5</v>
      </c>
      <c r="I10" s="258">
        <v>636321475.01</v>
      </c>
      <c r="J10" s="258">
        <v>204281025.58000004</v>
      </c>
      <c r="K10" s="419">
        <v>2010</v>
      </c>
      <c r="L10" s="420"/>
    </row>
    <row r="11" spans="1:12" ht="15.75" customHeight="1">
      <c r="A11" s="239">
        <v>2011</v>
      </c>
      <c r="B11" s="240"/>
      <c r="C11" s="265">
        <v>51266.62</v>
      </c>
      <c r="D11" s="265">
        <v>60893.33</v>
      </c>
      <c r="E11" s="265">
        <v>34299.92</v>
      </c>
      <c r="F11" s="265">
        <v>70944.67</v>
      </c>
      <c r="G11" s="265">
        <v>48243.51</v>
      </c>
      <c r="H11" s="265">
        <v>20352.19</v>
      </c>
      <c r="I11" s="258">
        <v>695337550.68</v>
      </c>
      <c r="J11" s="258">
        <v>202149135.26</v>
      </c>
      <c r="K11" s="419">
        <v>2011</v>
      </c>
      <c r="L11" s="420"/>
    </row>
    <row r="12" spans="1:12" ht="15.75" customHeight="1">
      <c r="A12" s="239">
        <v>2012</v>
      </c>
      <c r="B12" s="240"/>
      <c r="C12" s="259">
        <v>78208.44</v>
      </c>
      <c r="D12" s="259">
        <v>75580.72</v>
      </c>
      <c r="E12" s="259">
        <v>49946.92</v>
      </c>
      <c r="F12" s="259">
        <v>113627.39</v>
      </c>
      <c r="G12" s="259">
        <v>64637.2</v>
      </c>
      <c r="H12" s="259">
        <v>28101.91</v>
      </c>
      <c r="I12" s="258">
        <v>623332933.0500001</v>
      </c>
      <c r="J12" s="258">
        <v>174293628.64</v>
      </c>
      <c r="K12" s="328"/>
      <c r="L12" s="329">
        <v>2012</v>
      </c>
    </row>
    <row r="13" spans="1:12" ht="15.75" customHeight="1">
      <c r="A13" s="241"/>
      <c r="B13" s="241" t="s">
        <v>26</v>
      </c>
      <c r="C13" s="249"/>
      <c r="D13" s="249"/>
      <c r="E13" s="249"/>
      <c r="F13" s="249"/>
      <c r="G13" s="249"/>
      <c r="H13" s="249"/>
      <c r="I13" s="249"/>
      <c r="J13" s="249"/>
      <c r="K13" s="127" t="s">
        <v>296</v>
      </c>
      <c r="L13" s="127"/>
    </row>
    <row r="14" spans="1:12" ht="15.75" customHeight="1" hidden="1">
      <c r="A14" s="242">
        <v>2007</v>
      </c>
      <c r="B14" s="243" t="s">
        <v>24</v>
      </c>
      <c r="C14" s="258">
        <v>41182.55</v>
      </c>
      <c r="D14" s="260" t="s">
        <v>217</v>
      </c>
      <c r="E14" s="258">
        <v>23498.11</v>
      </c>
      <c r="F14" s="258">
        <v>62913.46</v>
      </c>
      <c r="G14" s="258">
        <v>32465.15</v>
      </c>
      <c r="H14" s="258">
        <v>10842.29</v>
      </c>
      <c r="I14" s="258">
        <v>27836925.44</v>
      </c>
      <c r="J14" s="258">
        <v>8173135.33</v>
      </c>
      <c r="K14" s="440" t="s">
        <v>297</v>
      </c>
      <c r="L14" s="441"/>
    </row>
    <row r="15" spans="1:12" ht="15.75" customHeight="1" hidden="1">
      <c r="A15" s="244"/>
      <c r="B15" s="243" t="s">
        <v>13</v>
      </c>
      <c r="C15" s="258">
        <v>41430.99</v>
      </c>
      <c r="D15" s="260" t="s">
        <v>217</v>
      </c>
      <c r="E15" s="258">
        <v>22808.72</v>
      </c>
      <c r="F15" s="258">
        <v>63082.63</v>
      </c>
      <c r="G15" s="258">
        <v>33450.21</v>
      </c>
      <c r="H15" s="258">
        <v>10647.57</v>
      </c>
      <c r="I15" s="258">
        <v>30812418.55</v>
      </c>
      <c r="J15" s="258">
        <v>9850517.72</v>
      </c>
      <c r="K15" s="91" t="s">
        <v>284</v>
      </c>
      <c r="L15" s="98"/>
    </row>
    <row r="16" spans="1:12" ht="15.75" customHeight="1" hidden="1">
      <c r="A16" s="244"/>
      <c r="B16" s="243" t="s">
        <v>14</v>
      </c>
      <c r="C16" s="258">
        <v>43661.12</v>
      </c>
      <c r="D16" s="260" t="s">
        <v>217</v>
      </c>
      <c r="E16" s="258">
        <v>23243.99</v>
      </c>
      <c r="F16" s="258">
        <v>66140.71</v>
      </c>
      <c r="G16" s="258">
        <v>35689.19</v>
      </c>
      <c r="H16" s="258">
        <v>10561.42</v>
      </c>
      <c r="I16" s="258">
        <v>28881852.82</v>
      </c>
      <c r="J16" s="258">
        <v>9801989.81</v>
      </c>
      <c r="K16" s="91" t="s">
        <v>285</v>
      </c>
      <c r="L16" s="98"/>
    </row>
    <row r="17" spans="1:12" ht="15.75" customHeight="1" hidden="1">
      <c r="A17" s="244"/>
      <c r="B17" s="243" t="s">
        <v>15</v>
      </c>
      <c r="C17" s="258">
        <v>44984.45</v>
      </c>
      <c r="D17" s="260" t="s">
        <v>217</v>
      </c>
      <c r="E17" s="258">
        <v>24000.85</v>
      </c>
      <c r="F17" s="258">
        <v>68899.92</v>
      </c>
      <c r="G17" s="258">
        <v>35455.37</v>
      </c>
      <c r="H17" s="258">
        <v>10150.32</v>
      </c>
      <c r="I17" s="258">
        <v>31382352.74</v>
      </c>
      <c r="J17" s="258">
        <v>10843771.68</v>
      </c>
      <c r="K17" s="91" t="s">
        <v>286</v>
      </c>
      <c r="L17" s="98"/>
    </row>
    <row r="18" spans="1:12" ht="15.75" customHeight="1" hidden="1">
      <c r="A18" s="244"/>
      <c r="B18" s="243" t="s">
        <v>16</v>
      </c>
      <c r="C18" s="258">
        <v>47081.49</v>
      </c>
      <c r="D18" s="260" t="s">
        <v>217</v>
      </c>
      <c r="E18" s="258">
        <v>26339.71</v>
      </c>
      <c r="F18" s="258">
        <v>69960.07</v>
      </c>
      <c r="G18" s="258">
        <v>38333.05</v>
      </c>
      <c r="H18" s="258">
        <v>11004.02</v>
      </c>
      <c r="I18" s="258">
        <v>31435064.18</v>
      </c>
      <c r="J18" s="258">
        <v>9208046.34</v>
      </c>
      <c r="K18" s="91" t="s">
        <v>287</v>
      </c>
      <c r="L18" s="98"/>
    </row>
    <row r="19" spans="1:12" ht="15.75" customHeight="1" hidden="1">
      <c r="A19" s="244"/>
      <c r="B19" s="243" t="s">
        <v>17</v>
      </c>
      <c r="C19" s="258">
        <v>47093.67</v>
      </c>
      <c r="D19" s="260" t="s">
        <v>217</v>
      </c>
      <c r="E19" s="258">
        <v>27573.48</v>
      </c>
      <c r="F19" s="258">
        <v>69512.16</v>
      </c>
      <c r="G19" s="258">
        <v>38096.88</v>
      </c>
      <c r="H19" s="258">
        <v>10457.25</v>
      </c>
      <c r="I19" s="258">
        <v>22014015.97</v>
      </c>
      <c r="J19" s="258">
        <v>6562891.31</v>
      </c>
      <c r="K19" s="91" t="s">
        <v>288</v>
      </c>
      <c r="L19" s="98"/>
    </row>
    <row r="20" spans="1:12" ht="15.75" customHeight="1" hidden="1">
      <c r="A20" s="244"/>
      <c r="B20" s="243" t="s">
        <v>18</v>
      </c>
      <c r="C20" s="258">
        <v>52824.89</v>
      </c>
      <c r="D20" s="260" t="s">
        <v>217</v>
      </c>
      <c r="E20" s="258">
        <v>28395.32</v>
      </c>
      <c r="F20" s="258">
        <v>80885.77</v>
      </c>
      <c r="G20" s="258">
        <v>40673.63</v>
      </c>
      <c r="H20" s="258">
        <v>11285.77</v>
      </c>
      <c r="I20" s="258">
        <v>45103019.09</v>
      </c>
      <c r="J20" s="258">
        <v>13060192.04</v>
      </c>
      <c r="K20" s="91" t="s">
        <v>289</v>
      </c>
      <c r="L20" s="98"/>
    </row>
    <row r="21" spans="1:12" ht="15.75" customHeight="1" hidden="1">
      <c r="A21" s="244"/>
      <c r="B21" s="243" t="s">
        <v>19</v>
      </c>
      <c r="C21" s="258">
        <v>50198.6</v>
      </c>
      <c r="D21" s="260" t="s">
        <v>217</v>
      </c>
      <c r="E21" s="258">
        <v>28214.81</v>
      </c>
      <c r="F21" s="258">
        <v>75953.92</v>
      </c>
      <c r="G21" s="258">
        <v>39078.74</v>
      </c>
      <c r="H21" s="258">
        <v>10496.39</v>
      </c>
      <c r="I21" s="258">
        <v>36130323.49</v>
      </c>
      <c r="J21" s="258">
        <v>11130467.22</v>
      </c>
      <c r="K21" s="91" t="s">
        <v>290</v>
      </c>
      <c r="L21" s="98"/>
    </row>
    <row r="22" spans="1:12" ht="15.75" customHeight="1" hidden="1">
      <c r="A22" s="244"/>
      <c r="B22" s="243" t="s">
        <v>20</v>
      </c>
      <c r="C22" s="258">
        <v>54044.22</v>
      </c>
      <c r="D22" s="260" t="s">
        <v>217</v>
      </c>
      <c r="E22" s="258">
        <v>29503.41</v>
      </c>
      <c r="F22" s="258">
        <v>82731.18</v>
      </c>
      <c r="G22" s="258">
        <v>41341.57</v>
      </c>
      <c r="H22" s="258">
        <v>11261.97</v>
      </c>
      <c r="I22" s="258">
        <v>33762645.17</v>
      </c>
      <c r="J22" s="258">
        <v>11192329.64</v>
      </c>
      <c r="K22" s="91" t="s">
        <v>291</v>
      </c>
      <c r="L22" s="98"/>
    </row>
    <row r="23" spans="1:12" ht="15.75" customHeight="1" hidden="1">
      <c r="A23" s="244"/>
      <c r="B23" s="243" t="s">
        <v>21</v>
      </c>
      <c r="C23" s="258">
        <v>57615.72</v>
      </c>
      <c r="D23" s="260" t="s">
        <v>217</v>
      </c>
      <c r="E23" s="258">
        <v>31047.14</v>
      </c>
      <c r="F23" s="258">
        <v>89624.44</v>
      </c>
      <c r="G23" s="258">
        <v>42073.93</v>
      </c>
      <c r="H23" s="258">
        <v>11218.89</v>
      </c>
      <c r="I23" s="258">
        <v>42802461.26</v>
      </c>
      <c r="J23" s="258">
        <v>12011946.75</v>
      </c>
      <c r="K23" s="91" t="s">
        <v>292</v>
      </c>
      <c r="L23" s="98"/>
    </row>
    <row r="24" spans="1:12" ht="15.75" customHeight="1" hidden="1">
      <c r="A24" s="244"/>
      <c r="B24" s="245" t="s">
        <v>22</v>
      </c>
      <c r="C24" s="258">
        <v>54213.82</v>
      </c>
      <c r="D24" s="260" t="s">
        <v>217</v>
      </c>
      <c r="E24" s="258">
        <v>32982.65</v>
      </c>
      <c r="F24" s="258">
        <v>82590.27</v>
      </c>
      <c r="G24" s="258">
        <v>39264.61</v>
      </c>
      <c r="H24" s="258">
        <v>10751.19</v>
      </c>
      <c r="I24" s="258">
        <v>34976702.99</v>
      </c>
      <c r="J24" s="258">
        <v>9317605.1</v>
      </c>
      <c r="K24" s="91" t="s">
        <v>293</v>
      </c>
      <c r="L24" s="99"/>
    </row>
    <row r="25" spans="1:12" ht="15.75" customHeight="1" hidden="1">
      <c r="A25" s="244"/>
      <c r="B25" s="246" t="s">
        <v>23</v>
      </c>
      <c r="C25" s="258">
        <v>55538.13</v>
      </c>
      <c r="D25" s="260" t="s">
        <v>217</v>
      </c>
      <c r="E25" s="258">
        <v>34204.74</v>
      </c>
      <c r="F25" s="258">
        <v>83822.29</v>
      </c>
      <c r="G25" s="258">
        <v>40567.17</v>
      </c>
      <c r="H25" s="258">
        <v>10490.51</v>
      </c>
      <c r="I25" s="258">
        <v>21544117.72</v>
      </c>
      <c r="J25" s="258">
        <v>5413043.05</v>
      </c>
      <c r="K25" s="97" t="s">
        <v>294</v>
      </c>
      <c r="L25" s="100"/>
    </row>
    <row r="26" spans="1:12" ht="15.75" customHeight="1" hidden="1">
      <c r="A26" s="244"/>
      <c r="B26" s="246"/>
      <c r="C26" s="258"/>
      <c r="D26" s="260"/>
      <c r="E26" s="258"/>
      <c r="F26" s="258"/>
      <c r="G26" s="258"/>
      <c r="H26" s="258"/>
      <c r="I26" s="258"/>
      <c r="J26" s="258"/>
      <c r="K26" s="251"/>
      <c r="L26" s="252"/>
    </row>
    <row r="27" spans="1:12" ht="15.75" customHeight="1" hidden="1">
      <c r="A27" s="247">
        <v>2008</v>
      </c>
      <c r="B27" s="243" t="s">
        <v>24</v>
      </c>
      <c r="C27" s="258">
        <v>42697.56</v>
      </c>
      <c r="D27" s="260" t="s">
        <v>217</v>
      </c>
      <c r="E27" s="258">
        <v>28000.01</v>
      </c>
      <c r="F27" s="258">
        <v>63089.52</v>
      </c>
      <c r="G27" s="258">
        <v>33011.54</v>
      </c>
      <c r="H27" s="258">
        <v>7809.87</v>
      </c>
      <c r="I27" s="258">
        <v>34737772.42</v>
      </c>
      <c r="J27" s="258">
        <v>8691658.66</v>
      </c>
      <c r="K27" s="440" t="s">
        <v>317</v>
      </c>
      <c r="L27" s="441"/>
    </row>
    <row r="28" spans="1:12" ht="15.75" customHeight="1" hidden="1">
      <c r="A28" s="247"/>
      <c r="B28" s="243" t="s">
        <v>13</v>
      </c>
      <c r="C28" s="258">
        <v>44776.88</v>
      </c>
      <c r="D28" s="260" t="s">
        <v>217</v>
      </c>
      <c r="E28" s="258">
        <v>31662.19</v>
      </c>
      <c r="F28" s="258">
        <v>62933.05</v>
      </c>
      <c r="G28" s="258">
        <v>36001.72</v>
      </c>
      <c r="H28" s="258">
        <v>8353.97</v>
      </c>
      <c r="I28" s="258">
        <v>32453913.94</v>
      </c>
      <c r="J28" s="258">
        <v>9601090.22</v>
      </c>
      <c r="K28" s="91" t="s">
        <v>284</v>
      </c>
      <c r="L28" s="98"/>
    </row>
    <row r="29" spans="1:12" ht="15.75" customHeight="1" hidden="1">
      <c r="A29" s="247"/>
      <c r="B29" s="243" t="s">
        <v>14</v>
      </c>
      <c r="C29" s="258">
        <v>39015.44</v>
      </c>
      <c r="D29" s="260" t="s">
        <v>217</v>
      </c>
      <c r="E29" s="258">
        <v>29323.22</v>
      </c>
      <c r="F29" s="258">
        <v>53210.19</v>
      </c>
      <c r="G29" s="258">
        <v>33264.72</v>
      </c>
      <c r="H29" s="258">
        <v>7650.83</v>
      </c>
      <c r="I29" s="258">
        <v>29460532.78</v>
      </c>
      <c r="J29" s="258">
        <v>8663796.02</v>
      </c>
      <c r="K29" s="91" t="s">
        <v>285</v>
      </c>
      <c r="L29" s="98"/>
    </row>
    <row r="30" spans="1:12" ht="15.75" customHeight="1" hidden="1">
      <c r="A30" s="247"/>
      <c r="B30" s="243" t="s">
        <v>15</v>
      </c>
      <c r="C30" s="258">
        <v>43468.12</v>
      </c>
      <c r="D30" s="260" t="s">
        <v>217</v>
      </c>
      <c r="E30" s="258">
        <v>29495.19</v>
      </c>
      <c r="F30" s="258">
        <v>60729.56</v>
      </c>
      <c r="G30" s="258">
        <v>37173.07</v>
      </c>
      <c r="H30" s="258">
        <v>8575.38</v>
      </c>
      <c r="I30" s="258">
        <v>30243073.93</v>
      </c>
      <c r="J30" s="258">
        <v>9646063.15</v>
      </c>
      <c r="K30" s="91" t="s">
        <v>286</v>
      </c>
      <c r="L30" s="98"/>
    </row>
    <row r="31" spans="1:12" ht="15.75" customHeight="1" hidden="1">
      <c r="A31" s="247"/>
      <c r="B31" s="243" t="s">
        <v>16</v>
      </c>
      <c r="C31" s="258">
        <v>39969.63</v>
      </c>
      <c r="D31" s="260" t="s">
        <v>217</v>
      </c>
      <c r="E31" s="258">
        <v>29415.47</v>
      </c>
      <c r="F31" s="258">
        <v>53874.2</v>
      </c>
      <c r="G31" s="258">
        <v>35144.46</v>
      </c>
      <c r="H31" s="258">
        <v>7878.86</v>
      </c>
      <c r="I31" s="258">
        <v>26469100.69</v>
      </c>
      <c r="J31" s="258">
        <v>7612608.78</v>
      </c>
      <c r="K31" s="91" t="s">
        <v>287</v>
      </c>
      <c r="L31" s="98"/>
    </row>
    <row r="32" spans="1:12" ht="15.75" customHeight="1" hidden="1">
      <c r="A32" s="247"/>
      <c r="B32" s="243" t="s">
        <v>17</v>
      </c>
      <c r="C32" s="258">
        <v>35089.53</v>
      </c>
      <c r="D32" s="260" t="s">
        <v>217</v>
      </c>
      <c r="E32" s="258">
        <v>25653.19</v>
      </c>
      <c r="F32" s="258">
        <v>45045.68</v>
      </c>
      <c r="G32" s="258">
        <v>33163.23</v>
      </c>
      <c r="H32" s="258">
        <v>6745</v>
      </c>
      <c r="I32" s="258">
        <v>22818685.1</v>
      </c>
      <c r="J32" s="258">
        <v>7462730.28</v>
      </c>
      <c r="K32" s="91" t="s">
        <v>288</v>
      </c>
      <c r="L32" s="98"/>
    </row>
    <row r="33" spans="1:12" ht="15.75" customHeight="1" hidden="1">
      <c r="A33" s="247"/>
      <c r="B33" s="243" t="s">
        <v>18</v>
      </c>
      <c r="C33" s="258">
        <v>42200.75</v>
      </c>
      <c r="D33" s="260" t="s">
        <v>217</v>
      </c>
      <c r="E33" s="258">
        <v>28016.76</v>
      </c>
      <c r="F33" s="258">
        <v>59764.31</v>
      </c>
      <c r="G33" s="258">
        <v>35578.18</v>
      </c>
      <c r="H33" s="258">
        <v>6785.95</v>
      </c>
      <c r="I33" s="258">
        <v>31350431.78</v>
      </c>
      <c r="J33" s="258">
        <v>10938622.12</v>
      </c>
      <c r="K33" s="91" t="s">
        <v>289</v>
      </c>
      <c r="L33" s="98"/>
    </row>
    <row r="34" spans="1:12" ht="15.75" customHeight="1" hidden="1">
      <c r="A34" s="247"/>
      <c r="B34" s="243" t="s">
        <v>19</v>
      </c>
      <c r="C34" s="258">
        <v>39844.48</v>
      </c>
      <c r="D34" s="260" t="s">
        <v>217</v>
      </c>
      <c r="E34" s="258">
        <v>26569.53</v>
      </c>
      <c r="F34" s="258">
        <v>57089.71</v>
      </c>
      <c r="G34" s="258">
        <v>33793.73</v>
      </c>
      <c r="H34" s="258">
        <v>6994.76</v>
      </c>
      <c r="I34" s="258">
        <v>23668066.2</v>
      </c>
      <c r="J34" s="258">
        <v>7866617.41</v>
      </c>
      <c r="K34" s="91" t="s">
        <v>290</v>
      </c>
      <c r="L34" s="98"/>
    </row>
    <row r="35" spans="1:12" ht="15.75" customHeight="1" hidden="1">
      <c r="A35" s="247"/>
      <c r="B35" s="243" t="s">
        <v>20</v>
      </c>
      <c r="C35" s="258">
        <v>36051.3</v>
      </c>
      <c r="D35" s="260" t="s">
        <v>217</v>
      </c>
      <c r="E35" s="258">
        <v>25371.72</v>
      </c>
      <c r="F35" s="258">
        <v>52318.2</v>
      </c>
      <c r="G35" s="258">
        <v>28573.16</v>
      </c>
      <c r="H35" s="258">
        <v>5708.12</v>
      </c>
      <c r="I35" s="258">
        <v>28543513.87</v>
      </c>
      <c r="J35" s="258">
        <v>9695439.25</v>
      </c>
      <c r="K35" s="91" t="s">
        <v>291</v>
      </c>
      <c r="L35" s="98"/>
    </row>
    <row r="36" spans="1:12" ht="15.75" customHeight="1" hidden="1">
      <c r="A36" s="242"/>
      <c r="B36" s="243" t="s">
        <v>21</v>
      </c>
      <c r="C36" s="258">
        <v>27832.93</v>
      </c>
      <c r="D36" s="260" t="s">
        <v>217</v>
      </c>
      <c r="E36" s="258">
        <v>20544.03</v>
      </c>
      <c r="F36" s="258">
        <v>39772.07</v>
      </c>
      <c r="G36" s="258">
        <v>21991.18</v>
      </c>
      <c r="H36" s="258">
        <v>4842.14</v>
      </c>
      <c r="I36" s="258">
        <v>29782448.15</v>
      </c>
      <c r="J36" s="258">
        <v>13390114.79</v>
      </c>
      <c r="K36" s="91" t="s">
        <v>292</v>
      </c>
      <c r="L36" s="98"/>
    </row>
    <row r="37" spans="1:12" ht="15.75" customHeight="1" hidden="1">
      <c r="A37" s="242"/>
      <c r="B37" s="245" t="s">
        <v>22</v>
      </c>
      <c r="C37" s="258">
        <v>25714.98</v>
      </c>
      <c r="D37" s="260" t="s">
        <v>217</v>
      </c>
      <c r="E37" s="258">
        <v>21848.45</v>
      </c>
      <c r="F37" s="258">
        <v>35686.34</v>
      </c>
      <c r="G37" s="258">
        <v>19446.67</v>
      </c>
      <c r="H37" s="258">
        <v>4794.86</v>
      </c>
      <c r="I37" s="258">
        <v>25723899.8</v>
      </c>
      <c r="J37" s="258">
        <v>12664364.92</v>
      </c>
      <c r="K37" s="91" t="s">
        <v>293</v>
      </c>
      <c r="L37" s="99"/>
    </row>
    <row r="38" spans="1:12" ht="15.75" customHeight="1" hidden="1">
      <c r="A38" s="242"/>
      <c r="B38" s="246" t="s">
        <v>23</v>
      </c>
      <c r="C38" s="258">
        <v>26864.07</v>
      </c>
      <c r="D38" s="260" t="s">
        <v>217</v>
      </c>
      <c r="E38" s="258">
        <v>22169.3</v>
      </c>
      <c r="F38" s="258">
        <v>38054.32</v>
      </c>
      <c r="G38" s="258">
        <v>19781.26</v>
      </c>
      <c r="H38" s="258">
        <v>4858.62</v>
      </c>
      <c r="I38" s="258">
        <v>17363353.33</v>
      </c>
      <c r="J38" s="258">
        <v>8563754.23</v>
      </c>
      <c r="K38" s="97" t="s">
        <v>294</v>
      </c>
      <c r="L38" s="100"/>
    </row>
    <row r="39" spans="1:12" ht="15.75" customHeight="1" hidden="1">
      <c r="A39" s="242"/>
      <c r="B39" s="246"/>
      <c r="C39" s="258"/>
      <c r="D39" s="260"/>
      <c r="E39" s="258"/>
      <c r="F39" s="258"/>
      <c r="G39" s="258"/>
      <c r="H39" s="258"/>
      <c r="I39" s="258"/>
      <c r="J39" s="258"/>
      <c r="K39" s="86"/>
      <c r="L39" s="101"/>
    </row>
    <row r="40" spans="1:12" ht="15.75" customHeight="1">
      <c r="A40" s="242">
        <v>2009</v>
      </c>
      <c r="B40" s="243" t="s">
        <v>24</v>
      </c>
      <c r="C40" s="258">
        <v>25934.37</v>
      </c>
      <c r="D40" s="258">
        <v>27066.17</v>
      </c>
      <c r="E40" s="258">
        <v>23385.41</v>
      </c>
      <c r="F40" s="258">
        <v>35398.11</v>
      </c>
      <c r="G40" s="258">
        <v>19261.02</v>
      </c>
      <c r="H40" s="258">
        <v>4208.43</v>
      </c>
      <c r="I40" s="258">
        <v>24881261.12</v>
      </c>
      <c r="J40" s="258">
        <v>12569559.96</v>
      </c>
      <c r="K40" s="440" t="s">
        <v>318</v>
      </c>
      <c r="L40" s="441"/>
    </row>
    <row r="41" spans="1:12" ht="15.75" customHeight="1">
      <c r="A41" s="242"/>
      <c r="B41" s="243" t="s">
        <v>13</v>
      </c>
      <c r="C41" s="258">
        <v>24026.59</v>
      </c>
      <c r="D41" s="258">
        <v>27072.19</v>
      </c>
      <c r="E41" s="258">
        <v>22548.23</v>
      </c>
      <c r="F41" s="258">
        <v>31459.89</v>
      </c>
      <c r="G41" s="258">
        <v>19137.28</v>
      </c>
      <c r="H41" s="258">
        <v>4261.05</v>
      </c>
      <c r="I41" s="258">
        <v>19758150.2</v>
      </c>
      <c r="J41" s="258">
        <v>10142288.04</v>
      </c>
      <c r="K41" s="91" t="s">
        <v>284</v>
      </c>
      <c r="L41" s="98"/>
    </row>
    <row r="42" spans="1:12" ht="15.75" customHeight="1">
      <c r="A42" s="242"/>
      <c r="B42" s="243" t="s">
        <v>14</v>
      </c>
      <c r="C42" s="258">
        <v>25764.38</v>
      </c>
      <c r="D42" s="258">
        <v>30794.32</v>
      </c>
      <c r="E42" s="258">
        <v>22484.07</v>
      </c>
      <c r="F42" s="258">
        <v>35651.63</v>
      </c>
      <c r="G42" s="258">
        <v>20297.09</v>
      </c>
      <c r="H42" s="258">
        <v>4658.53</v>
      </c>
      <c r="I42" s="258">
        <v>25276431.15</v>
      </c>
      <c r="J42" s="258">
        <v>13352717.41</v>
      </c>
      <c r="K42" s="91" t="s">
        <v>285</v>
      </c>
      <c r="L42" s="98"/>
    </row>
    <row r="43" spans="1:12" ht="15.75" customHeight="1">
      <c r="A43" s="242"/>
      <c r="B43" s="243" t="s">
        <v>15</v>
      </c>
      <c r="C43" s="258">
        <v>31651.81</v>
      </c>
      <c r="D43" s="258">
        <v>33675.84</v>
      </c>
      <c r="E43" s="258">
        <v>24678.69</v>
      </c>
      <c r="F43" s="258">
        <v>46802.88</v>
      </c>
      <c r="G43" s="258">
        <v>22879.18</v>
      </c>
      <c r="H43" s="258">
        <v>5674.84</v>
      </c>
      <c r="I43" s="258">
        <v>38907193.26</v>
      </c>
      <c r="J43" s="258">
        <v>18839908.72</v>
      </c>
      <c r="K43" s="91" t="s">
        <v>286</v>
      </c>
      <c r="L43" s="98"/>
    </row>
    <row r="44" spans="1:12" ht="15.75" customHeight="1">
      <c r="A44" s="242"/>
      <c r="B44" s="243" t="s">
        <v>16</v>
      </c>
      <c r="C44" s="258">
        <v>35002.99</v>
      </c>
      <c r="D44" s="258">
        <v>36932.22</v>
      </c>
      <c r="E44" s="258">
        <v>25636.78</v>
      </c>
      <c r="F44" s="258">
        <v>52360.65</v>
      </c>
      <c r="G44" s="258">
        <v>25714.65</v>
      </c>
      <c r="H44" s="258">
        <v>6702.03</v>
      </c>
      <c r="I44" s="258">
        <v>48442296.21</v>
      </c>
      <c r="J44" s="258">
        <v>21990566.69</v>
      </c>
      <c r="K44" s="91" t="s">
        <v>287</v>
      </c>
      <c r="L44" s="98"/>
    </row>
    <row r="45" spans="1:12" ht="15.75" customHeight="1">
      <c r="A45" s="242"/>
      <c r="B45" s="243" t="s">
        <v>17</v>
      </c>
      <c r="C45" s="258">
        <v>36949.2</v>
      </c>
      <c r="D45" s="258">
        <v>41578.51</v>
      </c>
      <c r="E45" s="258">
        <v>27652.64</v>
      </c>
      <c r="F45" s="258">
        <v>54609.09</v>
      </c>
      <c r="G45" s="258">
        <v>27972.17</v>
      </c>
      <c r="H45" s="258">
        <v>7054.04</v>
      </c>
      <c r="I45" s="258">
        <v>47099260.39</v>
      </c>
      <c r="J45" s="258">
        <v>21109404.48</v>
      </c>
      <c r="K45" s="91" t="s">
        <v>288</v>
      </c>
      <c r="L45" s="98"/>
    </row>
    <row r="46" spans="1:12" ht="15.75" customHeight="1">
      <c r="A46" s="242"/>
      <c r="B46" s="243" t="s">
        <v>18</v>
      </c>
      <c r="C46" s="258">
        <v>42641.26</v>
      </c>
      <c r="D46" s="258">
        <v>44471.58</v>
      </c>
      <c r="E46" s="258">
        <v>29003.75</v>
      </c>
      <c r="F46" s="258">
        <v>66381.26</v>
      </c>
      <c r="G46" s="258">
        <v>30005.64</v>
      </c>
      <c r="H46" s="258">
        <v>7699.02</v>
      </c>
      <c r="I46" s="258">
        <v>44538970.62</v>
      </c>
      <c r="J46" s="258">
        <v>18981523.43</v>
      </c>
      <c r="K46" s="91" t="s">
        <v>289</v>
      </c>
      <c r="L46" s="98"/>
    </row>
    <row r="47" spans="1:12" ht="15.75" customHeight="1">
      <c r="A47" s="242"/>
      <c r="B47" s="243" t="s">
        <v>19</v>
      </c>
      <c r="C47" s="258">
        <v>46551.19</v>
      </c>
      <c r="D47" s="258">
        <v>47624.05</v>
      </c>
      <c r="E47" s="258">
        <v>30887.08</v>
      </c>
      <c r="F47" s="258">
        <v>71864.83</v>
      </c>
      <c r="G47" s="258">
        <v>33715.39</v>
      </c>
      <c r="H47" s="258">
        <v>9344.46</v>
      </c>
      <c r="I47" s="258">
        <v>51831674.46</v>
      </c>
      <c r="J47" s="258">
        <v>20599867.39</v>
      </c>
      <c r="K47" s="91" t="s">
        <v>290</v>
      </c>
      <c r="L47" s="98"/>
    </row>
    <row r="48" spans="1:12" ht="15.75" customHeight="1">
      <c r="A48" s="242"/>
      <c r="B48" s="243" t="s">
        <v>20</v>
      </c>
      <c r="C48" s="258">
        <v>47910.3</v>
      </c>
      <c r="D48" s="258">
        <v>49398.96</v>
      </c>
      <c r="E48" s="258">
        <v>33384.35</v>
      </c>
      <c r="F48" s="258">
        <v>72435.65</v>
      </c>
      <c r="G48" s="258">
        <v>35237.95</v>
      </c>
      <c r="H48" s="258">
        <v>10455.54</v>
      </c>
      <c r="I48" s="258">
        <v>39921783.08</v>
      </c>
      <c r="J48" s="258">
        <v>15177861.25</v>
      </c>
      <c r="K48" s="91" t="s">
        <v>291</v>
      </c>
      <c r="L48" s="98"/>
    </row>
    <row r="49" spans="1:12" ht="15.75" customHeight="1">
      <c r="A49" s="242"/>
      <c r="B49" s="243" t="s">
        <v>21</v>
      </c>
      <c r="C49" s="258">
        <v>47184.71</v>
      </c>
      <c r="D49" s="258">
        <v>47083.41</v>
      </c>
      <c r="E49" s="258">
        <v>32442.87</v>
      </c>
      <c r="F49" s="258">
        <v>71076.19</v>
      </c>
      <c r="G49" s="258">
        <v>34901.71</v>
      </c>
      <c r="H49" s="258">
        <v>10643.51</v>
      </c>
      <c r="I49" s="258">
        <v>50753077.67</v>
      </c>
      <c r="J49" s="258">
        <v>18459302.2</v>
      </c>
      <c r="K49" s="91" t="s">
        <v>292</v>
      </c>
      <c r="L49" s="98"/>
    </row>
    <row r="50" spans="1:12" ht="15.75" customHeight="1">
      <c r="A50" s="242"/>
      <c r="B50" s="245" t="s">
        <v>22</v>
      </c>
      <c r="C50" s="258">
        <v>45350.17</v>
      </c>
      <c r="D50" s="258">
        <v>44290.54</v>
      </c>
      <c r="E50" s="258">
        <v>31884.17</v>
      </c>
      <c r="F50" s="258">
        <v>67492.65</v>
      </c>
      <c r="G50" s="258">
        <v>33618.78</v>
      </c>
      <c r="H50" s="258">
        <v>11416.79</v>
      </c>
      <c r="I50" s="258">
        <v>41539930.04</v>
      </c>
      <c r="J50" s="258">
        <v>15523225.83</v>
      </c>
      <c r="K50" s="91" t="s">
        <v>293</v>
      </c>
      <c r="L50" s="99"/>
    </row>
    <row r="51" spans="1:12" ht="15.75" customHeight="1">
      <c r="A51" s="242"/>
      <c r="B51" s="246" t="s">
        <v>23</v>
      </c>
      <c r="C51" s="258">
        <v>52825.02</v>
      </c>
      <c r="D51" s="258">
        <v>48781.71</v>
      </c>
      <c r="E51" s="258">
        <v>36134.16</v>
      </c>
      <c r="F51" s="258">
        <v>79763.23</v>
      </c>
      <c r="G51" s="258">
        <v>37899.01</v>
      </c>
      <c r="H51" s="258">
        <v>14335.01</v>
      </c>
      <c r="I51" s="258">
        <v>49584257.52</v>
      </c>
      <c r="J51" s="258">
        <v>19240687.17</v>
      </c>
      <c r="K51" s="97" t="s">
        <v>294</v>
      </c>
      <c r="L51" s="100"/>
    </row>
    <row r="52" spans="1:12" ht="15.75" customHeight="1">
      <c r="A52" s="242"/>
      <c r="B52" s="246"/>
      <c r="C52" s="258"/>
      <c r="D52" s="258"/>
      <c r="E52" s="258"/>
      <c r="F52" s="258"/>
      <c r="G52" s="258"/>
      <c r="H52" s="258"/>
      <c r="I52" s="258"/>
      <c r="J52" s="258"/>
      <c r="K52" s="105"/>
      <c r="L52" s="102"/>
    </row>
    <row r="53" spans="1:12" ht="15.75" customHeight="1">
      <c r="A53" s="242">
        <v>2010</v>
      </c>
      <c r="B53" s="246" t="s">
        <v>24</v>
      </c>
      <c r="C53" s="258">
        <v>54650.58</v>
      </c>
      <c r="D53" s="258">
        <v>54865.42</v>
      </c>
      <c r="E53" s="258">
        <v>37839.57</v>
      </c>
      <c r="F53" s="258">
        <v>81676.86</v>
      </c>
      <c r="G53" s="309">
        <v>40838.63</v>
      </c>
      <c r="H53" s="309">
        <v>15591.1</v>
      </c>
      <c r="I53" s="258">
        <v>60478001.25</v>
      </c>
      <c r="J53" s="258">
        <v>21599698.01</v>
      </c>
      <c r="K53" s="440" t="s">
        <v>319</v>
      </c>
      <c r="L53" s="441"/>
    </row>
    <row r="54" spans="1:12" ht="15.75" customHeight="1">
      <c r="A54" s="242"/>
      <c r="B54" s="246" t="s">
        <v>13</v>
      </c>
      <c r="C54" s="258">
        <v>49705.49</v>
      </c>
      <c r="D54" s="258">
        <v>55102.57</v>
      </c>
      <c r="E54" s="258">
        <v>33526.18</v>
      </c>
      <c r="F54" s="258">
        <v>74360.4</v>
      </c>
      <c r="G54" s="309">
        <v>39001.99</v>
      </c>
      <c r="H54" s="309">
        <v>14251.53</v>
      </c>
      <c r="I54" s="258">
        <v>57936927.22</v>
      </c>
      <c r="J54" s="258">
        <v>18377369.42</v>
      </c>
      <c r="K54" s="91" t="s">
        <v>284</v>
      </c>
      <c r="L54" s="98"/>
    </row>
    <row r="55" spans="1:12" s="62" customFormat="1" ht="15.75" customHeight="1">
      <c r="A55" s="242"/>
      <c r="B55" s="246" t="s">
        <v>14</v>
      </c>
      <c r="C55" s="258">
        <v>56538.37</v>
      </c>
      <c r="D55" s="258">
        <v>59678.9</v>
      </c>
      <c r="E55" s="258">
        <v>35927.74</v>
      </c>
      <c r="F55" s="258">
        <v>87233.97</v>
      </c>
      <c r="G55" s="309">
        <v>42360.56</v>
      </c>
      <c r="H55" s="309">
        <v>15851.41</v>
      </c>
      <c r="I55" s="258">
        <v>57174510.56</v>
      </c>
      <c r="J55" s="258">
        <v>18562624.17</v>
      </c>
      <c r="K55" s="91" t="s">
        <v>285</v>
      </c>
      <c r="L55" s="98"/>
    </row>
    <row r="56" spans="1:12" s="62" customFormat="1" ht="15.75" customHeight="1">
      <c r="A56" s="242"/>
      <c r="B56" s="246" t="s">
        <v>15</v>
      </c>
      <c r="C56" s="258">
        <v>58959.1</v>
      </c>
      <c r="D56" s="258">
        <v>62765.99</v>
      </c>
      <c r="E56" s="258">
        <v>37611.15</v>
      </c>
      <c r="F56" s="258">
        <v>90490.92</v>
      </c>
      <c r="G56" s="309">
        <v>44699.17</v>
      </c>
      <c r="H56" s="309">
        <v>16310.72</v>
      </c>
      <c r="I56" s="258">
        <v>57764710.25</v>
      </c>
      <c r="J56" s="258">
        <v>19934222.66</v>
      </c>
      <c r="K56" s="91" t="s">
        <v>286</v>
      </c>
      <c r="L56" s="98"/>
    </row>
    <row r="57" spans="1:12" s="62" customFormat="1" ht="15.75" customHeight="1">
      <c r="A57" s="242"/>
      <c r="B57" s="246" t="s">
        <v>16</v>
      </c>
      <c r="C57" s="258">
        <v>54384.94</v>
      </c>
      <c r="D57" s="258">
        <v>54646.45</v>
      </c>
      <c r="E57" s="258">
        <v>33684.06</v>
      </c>
      <c r="F57" s="258">
        <v>84725.39</v>
      </c>
      <c r="G57" s="309">
        <v>39868.26</v>
      </c>
      <c r="H57" s="309">
        <v>15339.1</v>
      </c>
      <c r="I57" s="258">
        <v>53885419.31</v>
      </c>
      <c r="J57" s="258">
        <v>17037693.08</v>
      </c>
      <c r="K57" s="91" t="s">
        <v>287</v>
      </c>
      <c r="L57" s="98"/>
    </row>
    <row r="58" spans="1:12" s="62" customFormat="1" ht="15.75" customHeight="1">
      <c r="A58" s="242"/>
      <c r="B58" s="246" t="s">
        <v>17</v>
      </c>
      <c r="C58" s="258">
        <v>54839.46</v>
      </c>
      <c r="D58" s="258">
        <v>58328.15</v>
      </c>
      <c r="E58" s="258">
        <v>34027.9</v>
      </c>
      <c r="F58" s="258">
        <v>85381.67</v>
      </c>
      <c r="G58" s="309">
        <v>41039.66</v>
      </c>
      <c r="H58" s="309">
        <v>14337.38</v>
      </c>
      <c r="I58" s="258">
        <v>41140853.91</v>
      </c>
      <c r="J58" s="258">
        <v>13311572.92</v>
      </c>
      <c r="K58" s="91" t="s">
        <v>288</v>
      </c>
      <c r="L58" s="98"/>
    </row>
    <row r="59" spans="1:12" s="62" customFormat="1" ht="15.75" customHeight="1">
      <c r="A59" s="242"/>
      <c r="B59" s="246" t="s">
        <v>18</v>
      </c>
      <c r="C59" s="261">
        <v>59866.75</v>
      </c>
      <c r="D59" s="261">
        <v>59929.16</v>
      </c>
      <c r="E59" s="261">
        <v>36394.21</v>
      </c>
      <c r="F59" s="261">
        <v>94371.57</v>
      </c>
      <c r="G59" s="310">
        <v>43330.63</v>
      </c>
      <c r="H59" s="310">
        <v>14702.85</v>
      </c>
      <c r="I59" s="262">
        <v>40782684.58</v>
      </c>
      <c r="J59" s="262">
        <v>11817908.57</v>
      </c>
      <c r="K59" s="91" t="s">
        <v>289</v>
      </c>
      <c r="L59" s="98"/>
    </row>
    <row r="60" spans="1:12" s="62" customFormat="1" ht="15.75" customHeight="1">
      <c r="A60" s="242"/>
      <c r="B60" s="246" t="s">
        <v>19</v>
      </c>
      <c r="C60" s="261">
        <v>59972.59</v>
      </c>
      <c r="D60" s="261">
        <v>61002.3</v>
      </c>
      <c r="E60" s="261">
        <v>38128.26</v>
      </c>
      <c r="F60" s="261">
        <v>92632.46</v>
      </c>
      <c r="G60" s="310">
        <v>44380.66</v>
      </c>
      <c r="H60" s="310">
        <v>15162.26</v>
      </c>
      <c r="I60" s="262">
        <v>35336610.65</v>
      </c>
      <c r="J60" s="262">
        <v>10318616.54</v>
      </c>
      <c r="K60" s="91" t="s">
        <v>290</v>
      </c>
      <c r="L60" s="98"/>
    </row>
    <row r="61" spans="1:12" s="62" customFormat="1" ht="15.75" customHeight="1">
      <c r="A61" s="242"/>
      <c r="B61" s="243" t="s">
        <v>20</v>
      </c>
      <c r="C61" s="263">
        <v>65774.37</v>
      </c>
      <c r="D61" s="264">
        <v>66427.21</v>
      </c>
      <c r="E61" s="264">
        <v>40541.35</v>
      </c>
      <c r="F61" s="264">
        <v>102173.74</v>
      </c>
      <c r="G61" s="311">
        <v>48925.93</v>
      </c>
      <c r="H61" s="311">
        <v>15928.38</v>
      </c>
      <c r="I61" s="262">
        <v>48288745.26</v>
      </c>
      <c r="J61" s="262">
        <v>14131112.24</v>
      </c>
      <c r="K61" s="91" t="s">
        <v>291</v>
      </c>
      <c r="L61" s="98"/>
    </row>
    <row r="62" spans="1:12" s="62" customFormat="1" ht="15.75" customHeight="1">
      <c r="A62" s="242"/>
      <c r="B62" s="243" t="s">
        <v>21</v>
      </c>
      <c r="C62" s="265">
        <v>60404.33</v>
      </c>
      <c r="D62" s="265">
        <v>60063.34</v>
      </c>
      <c r="E62" s="264">
        <v>36434.92</v>
      </c>
      <c r="F62" s="264">
        <v>95562.63</v>
      </c>
      <c r="G62" s="311">
        <v>43469.78</v>
      </c>
      <c r="H62" s="311">
        <v>14982.49</v>
      </c>
      <c r="I62" s="262">
        <v>59017024.63</v>
      </c>
      <c r="J62" s="262">
        <v>19508346.49</v>
      </c>
      <c r="K62" s="91" t="s">
        <v>292</v>
      </c>
      <c r="L62" s="98"/>
    </row>
    <row r="63" spans="1:12" s="62" customFormat="1" ht="15.75" customHeight="1">
      <c r="A63" s="242"/>
      <c r="B63" s="245" t="s">
        <v>22</v>
      </c>
      <c r="C63" s="265">
        <v>65350.85</v>
      </c>
      <c r="D63" s="265">
        <v>67714.93</v>
      </c>
      <c r="E63" s="265">
        <v>41397.36</v>
      </c>
      <c r="F63" s="265">
        <v>101227.78</v>
      </c>
      <c r="G63" s="312">
        <v>48484.84</v>
      </c>
      <c r="H63" s="312">
        <v>17059.47</v>
      </c>
      <c r="I63" s="262">
        <v>51425089.95</v>
      </c>
      <c r="J63" s="262">
        <v>16248832.24</v>
      </c>
      <c r="K63" s="91" t="s">
        <v>293</v>
      </c>
      <c r="L63" s="99"/>
    </row>
    <row r="64" spans="1:12" s="62" customFormat="1" ht="15.75" customHeight="1">
      <c r="A64" s="242"/>
      <c r="B64" s="246" t="s">
        <v>23</v>
      </c>
      <c r="C64" s="265">
        <v>66004.48</v>
      </c>
      <c r="D64" s="265">
        <v>73766.12</v>
      </c>
      <c r="E64" s="265">
        <v>42650.4</v>
      </c>
      <c r="F64" s="265">
        <v>99602.32</v>
      </c>
      <c r="G64" s="312">
        <v>52503.36</v>
      </c>
      <c r="H64" s="312">
        <v>18522.5</v>
      </c>
      <c r="I64" s="262">
        <v>73090897.44</v>
      </c>
      <c r="J64" s="262">
        <v>23433029.24</v>
      </c>
      <c r="K64" s="97" t="s">
        <v>294</v>
      </c>
      <c r="L64" s="100"/>
    </row>
    <row r="65" spans="1:12" s="62" customFormat="1" ht="15.75" customHeight="1">
      <c r="A65" s="242"/>
      <c r="B65" s="246"/>
      <c r="C65" s="265"/>
      <c r="D65" s="265"/>
      <c r="E65" s="265"/>
      <c r="F65" s="265"/>
      <c r="G65" s="265"/>
      <c r="H65" s="265"/>
      <c r="I65" s="262"/>
      <c r="J65" s="262"/>
      <c r="K65" s="88"/>
      <c r="L65" s="102"/>
    </row>
    <row r="66" spans="1:12" s="62" customFormat="1" ht="15.75" customHeight="1">
      <c r="A66" s="242">
        <v>2011</v>
      </c>
      <c r="B66" s="246" t="s">
        <v>24</v>
      </c>
      <c r="C66" s="265">
        <v>63278.07</v>
      </c>
      <c r="D66" s="265">
        <v>72639.54</v>
      </c>
      <c r="E66" s="265">
        <v>41674.89</v>
      </c>
      <c r="F66" s="265">
        <v>93841.66</v>
      </c>
      <c r="G66" s="265">
        <v>52246.74</v>
      </c>
      <c r="H66" s="265">
        <v>18720.35</v>
      </c>
      <c r="I66" s="262">
        <v>76933328.32</v>
      </c>
      <c r="J66" s="262">
        <v>22954170.32</v>
      </c>
      <c r="K66" s="440" t="s">
        <v>320</v>
      </c>
      <c r="L66" s="441"/>
    </row>
    <row r="67" spans="1:12" s="62" customFormat="1" ht="15.75" customHeight="1">
      <c r="A67" s="248"/>
      <c r="B67" s="246" t="s">
        <v>13</v>
      </c>
      <c r="C67" s="265">
        <v>61283.87</v>
      </c>
      <c r="D67" s="265">
        <v>69284.92</v>
      </c>
      <c r="E67" s="265">
        <v>39598.47</v>
      </c>
      <c r="F67" s="265">
        <v>90493.5</v>
      </c>
      <c r="G67" s="265">
        <v>51210.79</v>
      </c>
      <c r="H67" s="265">
        <v>21567.84</v>
      </c>
      <c r="I67" s="262">
        <v>69144733.33</v>
      </c>
      <c r="J67" s="262">
        <v>18457475.86</v>
      </c>
      <c r="K67" s="91" t="s">
        <v>284</v>
      </c>
      <c r="L67" s="98"/>
    </row>
    <row r="68" spans="1:12" s="62" customFormat="1" ht="15.75" customHeight="1">
      <c r="A68" s="248"/>
      <c r="B68" s="246" t="s">
        <v>14</v>
      </c>
      <c r="C68" s="265">
        <v>64434.51</v>
      </c>
      <c r="D68" s="265">
        <v>75772.88</v>
      </c>
      <c r="E68" s="265">
        <v>41655.03</v>
      </c>
      <c r="F68" s="265">
        <v>94451.52</v>
      </c>
      <c r="G68" s="265">
        <v>55612.73</v>
      </c>
      <c r="H68" s="265">
        <v>22215.53</v>
      </c>
      <c r="I68" s="262">
        <v>83332097.73</v>
      </c>
      <c r="J68" s="262">
        <v>23711825.2</v>
      </c>
      <c r="K68" s="91" t="s">
        <v>285</v>
      </c>
      <c r="L68" s="253"/>
    </row>
    <row r="69" spans="1:12" s="62" customFormat="1" ht="15.75" customHeight="1">
      <c r="A69" s="248"/>
      <c r="B69" s="246" t="s">
        <v>15</v>
      </c>
      <c r="C69" s="265">
        <v>69250.14</v>
      </c>
      <c r="D69" s="265">
        <v>83787.07</v>
      </c>
      <c r="E69" s="265">
        <v>42657.49</v>
      </c>
      <c r="F69" s="265">
        <v>102339.53</v>
      </c>
      <c r="G69" s="265">
        <v>61236.79</v>
      </c>
      <c r="H69" s="265">
        <v>24679.46</v>
      </c>
      <c r="I69" s="262">
        <v>72175417.77</v>
      </c>
      <c r="J69" s="262">
        <v>20687462.83</v>
      </c>
      <c r="K69" s="91" t="s">
        <v>286</v>
      </c>
      <c r="L69" s="253"/>
    </row>
    <row r="70" spans="1:12" s="62" customFormat="1" ht="15.75" customHeight="1">
      <c r="A70" s="248"/>
      <c r="B70" s="246" t="s">
        <v>16</v>
      </c>
      <c r="C70" s="265">
        <v>63046.02</v>
      </c>
      <c r="D70" s="265">
        <v>77329.36</v>
      </c>
      <c r="E70" s="265">
        <v>39471.13</v>
      </c>
      <c r="F70" s="265">
        <v>93032.63</v>
      </c>
      <c r="G70" s="265">
        <v>55544</v>
      </c>
      <c r="H70" s="265">
        <v>23734.84</v>
      </c>
      <c r="I70" s="262">
        <v>64869841.53</v>
      </c>
      <c r="J70" s="262">
        <v>16855353.67</v>
      </c>
      <c r="K70" s="91" t="s">
        <v>287</v>
      </c>
      <c r="L70" s="253"/>
    </row>
    <row r="71" spans="1:12" s="62" customFormat="1" ht="15.75" customHeight="1">
      <c r="A71" s="248"/>
      <c r="B71" s="246" t="s">
        <v>17</v>
      </c>
      <c r="C71" s="265">
        <v>63269.4</v>
      </c>
      <c r="D71" s="265">
        <v>76485.92</v>
      </c>
      <c r="E71" s="265">
        <v>40633.03</v>
      </c>
      <c r="F71" s="265">
        <v>92792.18</v>
      </c>
      <c r="G71" s="265">
        <v>55169.2</v>
      </c>
      <c r="H71" s="265">
        <v>23490.86</v>
      </c>
      <c r="I71" s="262">
        <v>50513691.31</v>
      </c>
      <c r="J71" s="262">
        <v>14190838.48</v>
      </c>
      <c r="K71" s="91" t="s">
        <v>288</v>
      </c>
      <c r="L71" s="253"/>
    </row>
    <row r="72" spans="1:12" s="62" customFormat="1" ht="15.75" customHeight="1">
      <c r="A72" s="248"/>
      <c r="B72" s="246" t="s">
        <v>18</v>
      </c>
      <c r="C72" s="265">
        <v>62295.68</v>
      </c>
      <c r="D72" s="265">
        <v>73570.8</v>
      </c>
      <c r="E72" s="265">
        <v>39105.46</v>
      </c>
      <c r="F72" s="265">
        <v>91462.16</v>
      </c>
      <c r="G72" s="265">
        <v>54539.95</v>
      </c>
      <c r="H72" s="265">
        <v>23187.04</v>
      </c>
      <c r="I72" s="262">
        <v>41907668.96</v>
      </c>
      <c r="J72" s="262">
        <v>11188028.56</v>
      </c>
      <c r="K72" s="91" t="s">
        <v>289</v>
      </c>
      <c r="L72" s="253"/>
    </row>
    <row r="73" spans="1:12" s="62" customFormat="1" ht="15.75" customHeight="1">
      <c r="A73" s="248"/>
      <c r="B73" s="246" t="s">
        <v>19</v>
      </c>
      <c r="C73" s="265">
        <v>53946.09</v>
      </c>
      <c r="D73" s="265">
        <v>62553.52</v>
      </c>
      <c r="E73" s="265">
        <v>35550.86</v>
      </c>
      <c r="F73" s="265">
        <v>78907.41</v>
      </c>
      <c r="G73" s="265">
        <v>45747.99</v>
      </c>
      <c r="H73" s="265">
        <v>19306.77</v>
      </c>
      <c r="I73" s="262">
        <v>53617736.54</v>
      </c>
      <c r="J73" s="262">
        <v>16691998.13</v>
      </c>
      <c r="K73" s="91" t="s">
        <v>290</v>
      </c>
      <c r="L73" s="253"/>
    </row>
    <row r="74" spans="1:12" s="62" customFormat="1" ht="15.75" customHeight="1">
      <c r="A74" s="248"/>
      <c r="B74" s="246" t="s">
        <v>20</v>
      </c>
      <c r="C74" s="265">
        <v>59693.43</v>
      </c>
      <c r="D74" s="265">
        <v>67493.32</v>
      </c>
      <c r="E74" s="265">
        <v>36919.68</v>
      </c>
      <c r="F74" s="265">
        <v>88856.27</v>
      </c>
      <c r="G74" s="265">
        <v>50484.89</v>
      </c>
      <c r="H74" s="265">
        <v>21601.33</v>
      </c>
      <c r="I74" s="262">
        <v>55987133.79</v>
      </c>
      <c r="J74" s="262">
        <v>16522759.07</v>
      </c>
      <c r="K74" s="91" t="s">
        <v>291</v>
      </c>
      <c r="L74" s="253"/>
    </row>
    <row r="75" spans="1:12" s="62" customFormat="1" ht="15.75" customHeight="1">
      <c r="A75" s="248"/>
      <c r="B75" s="246" t="s">
        <v>21</v>
      </c>
      <c r="C75" s="265">
        <v>56061.47</v>
      </c>
      <c r="D75" s="265">
        <v>68562.46</v>
      </c>
      <c r="E75" s="265">
        <v>36901.05</v>
      </c>
      <c r="F75" s="265">
        <v>79591.79</v>
      </c>
      <c r="G75" s="265">
        <v>51425.28</v>
      </c>
      <c r="H75" s="265">
        <v>21834.23</v>
      </c>
      <c r="I75" s="262">
        <v>50338560.54</v>
      </c>
      <c r="J75" s="262">
        <v>15286205.72</v>
      </c>
      <c r="K75" s="91" t="s">
        <v>292</v>
      </c>
      <c r="L75" s="253"/>
    </row>
    <row r="76" spans="1:12" s="62" customFormat="1" ht="15.75" customHeight="1">
      <c r="A76" s="248"/>
      <c r="B76" s="246" t="s">
        <v>22</v>
      </c>
      <c r="C76" s="265">
        <v>54517.76</v>
      </c>
      <c r="D76" s="265">
        <v>63036.83</v>
      </c>
      <c r="E76" s="265">
        <v>35914.98</v>
      </c>
      <c r="F76" s="265">
        <v>76727.91</v>
      </c>
      <c r="G76" s="265">
        <v>49844.94</v>
      </c>
      <c r="H76" s="265">
        <v>20408.78</v>
      </c>
      <c r="I76" s="262">
        <v>39669090.27</v>
      </c>
      <c r="J76" s="262">
        <v>13048159.31</v>
      </c>
      <c r="K76" s="91" t="s">
        <v>293</v>
      </c>
      <c r="L76" s="253"/>
    </row>
    <row r="77" spans="1:12" s="62" customFormat="1" ht="15.75" customHeight="1">
      <c r="A77" s="248"/>
      <c r="B77" s="246" t="s">
        <v>23</v>
      </c>
      <c r="C77" s="265">
        <v>51266.62</v>
      </c>
      <c r="D77" s="265">
        <v>60893.33</v>
      </c>
      <c r="E77" s="265">
        <v>34299.92</v>
      </c>
      <c r="F77" s="265">
        <v>70944.67</v>
      </c>
      <c r="G77" s="265">
        <v>48243.51</v>
      </c>
      <c r="H77" s="265">
        <v>20352.19</v>
      </c>
      <c r="I77" s="262">
        <v>36848250.59</v>
      </c>
      <c r="J77" s="262">
        <v>12554858.11</v>
      </c>
      <c r="K77" s="97" t="s">
        <v>294</v>
      </c>
      <c r="L77" s="253"/>
    </row>
    <row r="78" spans="1:12" s="62" customFormat="1" ht="15.75" customHeight="1">
      <c r="A78" s="248"/>
      <c r="B78" s="246"/>
      <c r="C78" s="265"/>
      <c r="D78" s="265"/>
      <c r="E78" s="265"/>
      <c r="F78" s="265"/>
      <c r="G78" s="265"/>
      <c r="H78" s="265"/>
      <c r="I78" s="262"/>
      <c r="J78" s="262"/>
      <c r="K78" s="97"/>
      <c r="L78" s="253"/>
    </row>
    <row r="79" spans="1:12" s="62" customFormat="1" ht="15.75" customHeight="1">
      <c r="A79" s="248">
        <v>2012</v>
      </c>
      <c r="B79" s="246" t="s">
        <v>24</v>
      </c>
      <c r="C79" s="265">
        <v>57171.34</v>
      </c>
      <c r="D79" s="265">
        <v>64579.91</v>
      </c>
      <c r="E79" s="265">
        <v>36880.43</v>
      </c>
      <c r="F79" s="265">
        <v>80518.51</v>
      </c>
      <c r="G79" s="265">
        <v>52494.5</v>
      </c>
      <c r="H79" s="265">
        <v>21168.06</v>
      </c>
      <c r="I79" s="262">
        <v>47407774.42</v>
      </c>
      <c r="J79" s="262">
        <v>16359586.75</v>
      </c>
      <c r="K79" s="97" t="s">
        <v>416</v>
      </c>
      <c r="L79" s="320">
        <v>2012</v>
      </c>
    </row>
    <row r="80" spans="1:12" s="62" customFormat="1" ht="15.75" customHeight="1">
      <c r="A80" s="248"/>
      <c r="B80" s="246" t="s">
        <v>13</v>
      </c>
      <c r="C80" s="265">
        <v>60721.23</v>
      </c>
      <c r="D80" s="265">
        <v>69069.4</v>
      </c>
      <c r="E80" s="265">
        <v>39195.77</v>
      </c>
      <c r="F80" s="265">
        <v>85637.89</v>
      </c>
      <c r="G80" s="265">
        <v>55647.06</v>
      </c>
      <c r="H80" s="265">
        <v>23492.56</v>
      </c>
      <c r="I80" s="262">
        <v>57477793.5</v>
      </c>
      <c r="J80" s="262">
        <v>19265763.14</v>
      </c>
      <c r="K80" s="91" t="s">
        <v>284</v>
      </c>
      <c r="L80" s="320"/>
    </row>
    <row r="81" spans="1:12" s="62" customFormat="1" ht="15.75" customHeight="1">
      <c r="A81" s="248"/>
      <c r="B81" s="246" t="s">
        <v>14</v>
      </c>
      <c r="C81" s="265">
        <v>62423.04</v>
      </c>
      <c r="D81" s="265">
        <v>71941.27</v>
      </c>
      <c r="E81" s="265">
        <v>40711.59</v>
      </c>
      <c r="F81" s="265">
        <v>88940.39</v>
      </c>
      <c r="G81" s="265">
        <v>55929.62</v>
      </c>
      <c r="H81" s="265">
        <v>24706.89</v>
      </c>
      <c r="I81" s="262">
        <v>59977644.01</v>
      </c>
      <c r="J81" s="262">
        <v>17915712.24</v>
      </c>
      <c r="K81" s="91" t="s">
        <v>285</v>
      </c>
      <c r="L81" s="320"/>
    </row>
    <row r="82" spans="1:12" s="62" customFormat="1" ht="15.75" customHeight="1">
      <c r="A82" s="248"/>
      <c r="B82" s="246" t="s">
        <v>15</v>
      </c>
      <c r="C82" s="265">
        <v>60010.42</v>
      </c>
      <c r="D82" s="265">
        <v>70967.56</v>
      </c>
      <c r="E82" s="265">
        <v>40976.04</v>
      </c>
      <c r="F82" s="265">
        <v>83401.3</v>
      </c>
      <c r="G82" s="265">
        <v>54684.91</v>
      </c>
      <c r="H82" s="265">
        <v>30104.51</v>
      </c>
      <c r="I82" s="262">
        <v>56442512.83</v>
      </c>
      <c r="J82" s="262">
        <v>15486972.43</v>
      </c>
      <c r="K82" s="91" t="s">
        <v>286</v>
      </c>
      <c r="L82" s="320"/>
    </row>
    <row r="83" spans="1:12" s="62" customFormat="1" ht="15.75" customHeight="1">
      <c r="A83" s="248"/>
      <c r="B83" s="246" t="s">
        <v>16</v>
      </c>
      <c r="C83" s="265">
        <v>55099.33</v>
      </c>
      <c r="D83" s="265">
        <v>64971.12</v>
      </c>
      <c r="E83" s="265">
        <v>38087.13</v>
      </c>
      <c r="F83" s="265">
        <v>76752.08</v>
      </c>
      <c r="G83" s="265">
        <v>49477.37</v>
      </c>
      <c r="H83" s="265">
        <v>28335.04</v>
      </c>
      <c r="I83" s="262">
        <v>50254434.48</v>
      </c>
      <c r="J83" s="262">
        <v>13694925.95</v>
      </c>
      <c r="K83" s="91" t="s">
        <v>287</v>
      </c>
      <c r="L83" s="320"/>
    </row>
    <row r="84" spans="1:12" s="62" customFormat="1" ht="15.75" customHeight="1">
      <c r="A84" s="248"/>
      <c r="B84" s="246" t="s">
        <v>17</v>
      </c>
      <c r="C84" s="265">
        <v>62543.49</v>
      </c>
      <c r="D84" s="265">
        <v>68804.97</v>
      </c>
      <c r="E84" s="265">
        <v>41744.33</v>
      </c>
      <c r="F84" s="265">
        <v>89458.74</v>
      </c>
      <c r="G84" s="265">
        <v>53428.45</v>
      </c>
      <c r="H84" s="265">
        <v>28364.13</v>
      </c>
      <c r="I84" s="262">
        <v>47709088.73</v>
      </c>
      <c r="J84" s="262">
        <v>12753182.56</v>
      </c>
      <c r="K84" s="91" t="s">
        <v>288</v>
      </c>
      <c r="L84" s="320"/>
    </row>
    <row r="85" spans="1:12" s="62" customFormat="1" ht="15.75" customHeight="1">
      <c r="A85" s="248"/>
      <c r="B85" s="246" t="s">
        <v>18</v>
      </c>
      <c r="C85" s="265">
        <v>64259.54</v>
      </c>
      <c r="D85" s="265">
        <v>69383.57</v>
      </c>
      <c r="E85" s="265">
        <v>43492.49</v>
      </c>
      <c r="F85" s="265">
        <v>91683.18</v>
      </c>
      <c r="G85" s="265">
        <v>54461.26</v>
      </c>
      <c r="H85" s="265">
        <v>26061.55</v>
      </c>
      <c r="I85" s="262">
        <v>44397683.52</v>
      </c>
      <c r="J85" s="262">
        <v>12684310.34</v>
      </c>
      <c r="K85" s="91" t="s">
        <v>289</v>
      </c>
      <c r="L85" s="320"/>
    </row>
    <row r="86" spans="1:12" s="62" customFormat="1" ht="15.75" customHeight="1">
      <c r="A86" s="248"/>
      <c r="B86" s="246" t="s">
        <v>19</v>
      </c>
      <c r="C86" s="265">
        <v>67367.95</v>
      </c>
      <c r="D86" s="265">
        <v>71849.68</v>
      </c>
      <c r="E86" s="265">
        <v>43950.22</v>
      </c>
      <c r="F86" s="265">
        <v>97374.88</v>
      </c>
      <c r="G86" s="265">
        <v>56824.11</v>
      </c>
      <c r="H86" s="265">
        <v>26847.06</v>
      </c>
      <c r="I86" s="262">
        <v>38318681.92</v>
      </c>
      <c r="J86" s="262">
        <v>10626215.88</v>
      </c>
      <c r="K86" s="91" t="s">
        <v>290</v>
      </c>
      <c r="L86" s="320"/>
    </row>
    <row r="87" spans="1:12" s="62" customFormat="1" ht="15.75" customHeight="1">
      <c r="A87" s="248"/>
      <c r="B87" s="246" t="s">
        <v>20</v>
      </c>
      <c r="C87" s="265">
        <v>66396.71</v>
      </c>
      <c r="D87" s="265">
        <v>71530.28</v>
      </c>
      <c r="E87" s="265">
        <v>43611.8</v>
      </c>
      <c r="F87" s="265">
        <v>94889.86</v>
      </c>
      <c r="G87" s="265">
        <v>57331.26</v>
      </c>
      <c r="H87" s="265">
        <v>25811.71</v>
      </c>
      <c r="I87" s="262">
        <v>43440396.08</v>
      </c>
      <c r="J87" s="262">
        <v>11637774.91</v>
      </c>
      <c r="K87" s="91" t="s">
        <v>291</v>
      </c>
      <c r="L87" s="320"/>
    </row>
    <row r="88" spans="1:12" s="62" customFormat="1" ht="15.75" customHeight="1">
      <c r="A88" s="248"/>
      <c r="B88" s="246" t="s">
        <v>21</v>
      </c>
      <c r="C88" s="265">
        <v>72528.97</v>
      </c>
      <c r="D88" s="265">
        <v>72726.31</v>
      </c>
      <c r="E88" s="265">
        <v>45521.44</v>
      </c>
      <c r="F88" s="265">
        <v>106906.87</v>
      </c>
      <c r="G88" s="265">
        <v>59408.54</v>
      </c>
      <c r="H88" s="265">
        <v>25813.21</v>
      </c>
      <c r="I88" s="262">
        <v>44775440.48</v>
      </c>
      <c r="J88" s="262">
        <v>11828127.06</v>
      </c>
      <c r="K88" s="91" t="s">
        <v>292</v>
      </c>
      <c r="L88" s="320"/>
    </row>
    <row r="89" spans="1:12" s="62" customFormat="1" ht="15.75" customHeight="1">
      <c r="A89" s="248"/>
      <c r="B89" s="246" t="s">
        <v>22</v>
      </c>
      <c r="C89" s="265">
        <v>73058.51</v>
      </c>
      <c r="D89" s="265">
        <v>72507.8</v>
      </c>
      <c r="E89" s="265">
        <v>46057.42</v>
      </c>
      <c r="F89" s="265">
        <v>106327.18</v>
      </c>
      <c r="G89" s="265">
        <v>61295.15</v>
      </c>
      <c r="H89" s="265">
        <v>24292.57</v>
      </c>
      <c r="I89" s="262">
        <v>68873351.68</v>
      </c>
      <c r="J89" s="262">
        <v>16226497.6</v>
      </c>
      <c r="K89" s="91" t="s">
        <v>293</v>
      </c>
      <c r="L89" s="320"/>
    </row>
    <row r="90" spans="1:12" s="62" customFormat="1" ht="15.75" customHeight="1">
      <c r="A90" s="248"/>
      <c r="B90" s="246" t="s">
        <v>23</v>
      </c>
      <c r="C90" s="265">
        <v>78208.44</v>
      </c>
      <c r="D90" s="265">
        <v>75580.72</v>
      </c>
      <c r="E90" s="265">
        <v>49946.92</v>
      </c>
      <c r="F90" s="265">
        <v>113627.39</v>
      </c>
      <c r="G90" s="265">
        <v>64637.2</v>
      </c>
      <c r="H90" s="265">
        <v>28101.91</v>
      </c>
      <c r="I90" s="262">
        <v>64258131.4</v>
      </c>
      <c r="J90" s="262">
        <v>15814559.78</v>
      </c>
      <c r="K90" s="91" t="s">
        <v>294</v>
      </c>
      <c r="L90" s="320"/>
    </row>
    <row r="91" spans="1:12" s="257" customFormat="1" ht="61.5" customHeight="1">
      <c r="A91" s="254"/>
      <c r="B91" s="255"/>
      <c r="C91" s="255" t="s">
        <v>395</v>
      </c>
      <c r="D91" s="255" t="s">
        <v>396</v>
      </c>
      <c r="E91" s="255" t="s">
        <v>397</v>
      </c>
      <c r="F91" s="255" t="s">
        <v>398</v>
      </c>
      <c r="G91" s="255" t="s">
        <v>399</v>
      </c>
      <c r="H91" s="255" t="s">
        <v>400</v>
      </c>
      <c r="I91" s="255" t="s">
        <v>401</v>
      </c>
      <c r="J91" s="255" t="s">
        <v>402</v>
      </c>
      <c r="K91" s="255"/>
      <c r="L91" s="256"/>
    </row>
    <row r="92" spans="1:11" ht="15.75" customHeight="1">
      <c r="A92" s="63" t="s">
        <v>403</v>
      </c>
      <c r="C92" s="64"/>
      <c r="D92" s="64"/>
      <c r="E92" s="64"/>
      <c r="F92" s="64"/>
      <c r="G92" s="64"/>
      <c r="H92" s="64"/>
      <c r="I92" s="64"/>
      <c r="J92" s="64"/>
      <c r="K92" s="62"/>
    </row>
    <row r="93" spans="1:11" ht="15.75" customHeight="1">
      <c r="A93" s="266" t="s">
        <v>420</v>
      </c>
      <c r="C93" s="64"/>
      <c r="D93" s="64"/>
      <c r="E93" s="64"/>
      <c r="F93" s="64"/>
      <c r="G93" s="64"/>
      <c r="H93" s="64"/>
      <c r="I93" s="64"/>
      <c r="J93" s="64"/>
      <c r="K93" s="62"/>
    </row>
    <row r="94" spans="1:11" ht="16.5" customHeight="1">
      <c r="A94" s="61" t="s">
        <v>218</v>
      </c>
      <c r="C94" s="64"/>
      <c r="D94" s="64"/>
      <c r="E94" s="64"/>
      <c r="F94" s="64"/>
      <c r="G94" s="64"/>
      <c r="H94" s="64"/>
      <c r="I94" s="323"/>
      <c r="J94" s="323"/>
      <c r="K94" s="62"/>
    </row>
    <row r="95" spans="1:11" ht="15.75" customHeight="1">
      <c r="A95" s="277" t="s">
        <v>412</v>
      </c>
      <c r="I95" s="323"/>
      <c r="J95" s="323"/>
      <c r="K95" s="62"/>
    </row>
    <row r="96" spans="3:11" ht="15.75" customHeight="1">
      <c r="C96" s="65"/>
      <c r="D96" s="65"/>
      <c r="E96" s="65"/>
      <c r="F96" s="65"/>
      <c r="G96" s="65"/>
      <c r="H96" s="65"/>
      <c r="I96" s="323"/>
      <c r="J96" s="323"/>
      <c r="K96" s="250"/>
    </row>
    <row r="97" spans="3:14" ht="15.75" customHeight="1">
      <c r="C97" s="287"/>
      <c r="D97" s="288"/>
      <c r="E97" s="288"/>
      <c r="F97" s="288"/>
      <c r="G97" s="288"/>
      <c r="H97" s="288"/>
      <c r="I97" s="323"/>
      <c r="J97" s="323"/>
      <c r="K97" s="288"/>
      <c r="L97" s="288"/>
      <c r="M97" s="288"/>
      <c r="N97" s="288"/>
    </row>
    <row r="98" spans="2:16" ht="15.75" customHeight="1">
      <c r="B98" s="297"/>
      <c r="C98" s="323"/>
      <c r="D98" s="323"/>
      <c r="E98" s="323"/>
      <c r="F98" s="323"/>
      <c r="G98" s="323"/>
      <c r="H98" s="323"/>
      <c r="I98" s="323"/>
      <c r="J98" s="323"/>
      <c r="K98" s="298"/>
      <c r="L98" s="298"/>
      <c r="M98" s="298"/>
      <c r="N98" s="298"/>
      <c r="O98" s="298"/>
      <c r="P98" s="298"/>
    </row>
    <row r="99" spans="3:10" ht="15">
      <c r="C99" s="323"/>
      <c r="D99" s="323"/>
      <c r="E99" s="323"/>
      <c r="F99" s="323"/>
      <c r="G99" s="323"/>
      <c r="H99" s="323"/>
      <c r="I99" s="323"/>
      <c r="J99" s="323"/>
    </row>
    <row r="100" spans="3:10" ht="15">
      <c r="C100" s="323"/>
      <c r="D100" s="323"/>
      <c r="E100" s="323"/>
      <c r="F100" s="323"/>
      <c r="G100" s="323"/>
      <c r="H100" s="323"/>
      <c r="I100" s="323"/>
      <c r="J100" s="323"/>
    </row>
    <row r="101" spans="3:10" ht="15">
      <c r="C101" s="323"/>
      <c r="D101" s="323"/>
      <c r="E101" s="323"/>
      <c r="F101" s="323"/>
      <c r="G101" s="323"/>
      <c r="H101" s="323"/>
      <c r="I101" s="323"/>
      <c r="J101" s="323"/>
    </row>
    <row r="102" spans="3:10" ht="15">
      <c r="C102" s="323"/>
      <c r="D102" s="323"/>
      <c r="E102" s="323"/>
      <c r="F102" s="323"/>
      <c r="G102" s="323"/>
      <c r="H102" s="323"/>
      <c r="I102" s="323"/>
      <c r="J102" s="323"/>
    </row>
    <row r="103" spans="3:10" ht="15">
      <c r="C103" s="323"/>
      <c r="D103" s="323"/>
      <c r="E103" s="323"/>
      <c r="F103" s="323"/>
      <c r="G103" s="323"/>
      <c r="H103" s="323"/>
      <c r="I103" s="323"/>
      <c r="J103" s="323"/>
    </row>
    <row r="104" spans="3:10" ht="15">
      <c r="C104" s="323"/>
      <c r="D104" s="323"/>
      <c r="E104" s="323"/>
      <c r="F104" s="323"/>
      <c r="G104" s="323"/>
      <c r="H104" s="323"/>
      <c r="I104" s="323"/>
      <c r="J104" s="323"/>
    </row>
    <row r="105" spans="3:10" ht="15">
      <c r="C105" s="66"/>
      <c r="D105" s="64"/>
      <c r="E105" s="64"/>
      <c r="F105" s="64"/>
      <c r="G105" s="64"/>
      <c r="H105" s="64"/>
      <c r="I105" s="323"/>
      <c r="J105" s="323"/>
    </row>
    <row r="106" spans="3:10" ht="15">
      <c r="C106" s="66"/>
      <c r="D106" s="64"/>
      <c r="E106" s="64"/>
      <c r="F106" s="64"/>
      <c r="G106" s="64"/>
      <c r="H106" s="64"/>
      <c r="I106" s="323"/>
      <c r="J106" s="323"/>
    </row>
    <row r="107" spans="3:10" ht="15">
      <c r="C107" s="66"/>
      <c r="D107" s="64"/>
      <c r="E107" s="64"/>
      <c r="F107" s="64"/>
      <c r="G107" s="64"/>
      <c r="H107" s="64"/>
      <c r="I107" s="323"/>
      <c r="J107" s="323"/>
    </row>
    <row r="108" spans="3:10" ht="15">
      <c r="C108" s="66"/>
      <c r="D108" s="64"/>
      <c r="E108" s="64"/>
      <c r="F108" s="64"/>
      <c r="G108" s="64"/>
      <c r="H108" s="64"/>
      <c r="I108" s="323"/>
      <c r="J108" s="323"/>
    </row>
    <row r="109" ht="15">
      <c r="C109" s="66"/>
    </row>
    <row r="110" ht="15">
      <c r="C110" s="66"/>
    </row>
    <row r="111" ht="15">
      <c r="C111" s="66"/>
    </row>
    <row r="112" ht="15">
      <c r="C112" s="66"/>
    </row>
    <row r="113" ht="15">
      <c r="C113" s="66"/>
    </row>
    <row r="114" ht="15">
      <c r="C114" s="66"/>
    </row>
    <row r="115" ht="15">
      <c r="C115" s="66"/>
    </row>
    <row r="116" ht="15">
      <c r="C116" s="66"/>
    </row>
    <row r="117" ht="15">
      <c r="C117" s="66"/>
    </row>
    <row r="118" ht="15">
      <c r="C118" s="66"/>
    </row>
    <row r="119" ht="15">
      <c r="C119" s="66"/>
    </row>
    <row r="120" ht="15">
      <c r="C120" s="66"/>
    </row>
    <row r="121" ht="15">
      <c r="C121" s="66"/>
    </row>
    <row r="122" ht="15">
      <c r="C122" s="66"/>
    </row>
    <row r="123" ht="15">
      <c r="C123" s="66"/>
    </row>
    <row r="124" ht="15">
      <c r="C124" s="66"/>
    </row>
    <row r="125" ht="15">
      <c r="C125" s="66"/>
    </row>
  </sheetData>
  <sheetProtection/>
  <mergeCells count="13">
    <mergeCell ref="K8:L8"/>
    <mergeCell ref="K9:L9"/>
    <mergeCell ref="K10:L10"/>
    <mergeCell ref="K14:L14"/>
    <mergeCell ref="K11:L11"/>
    <mergeCell ref="K5:L5"/>
    <mergeCell ref="K6:L6"/>
    <mergeCell ref="K4:L4"/>
    <mergeCell ref="K7:L7"/>
    <mergeCell ref="K27:L27"/>
    <mergeCell ref="K40:L40"/>
    <mergeCell ref="K53:L53"/>
    <mergeCell ref="K66:L6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M88"/>
  <sheetViews>
    <sheetView zoomScalePageLayoutView="0" workbookViewId="0" topLeftCell="A1">
      <selection activeCell="G41" sqref="G41"/>
    </sheetView>
  </sheetViews>
  <sheetFormatPr defaultColWidth="9.140625" defaultRowHeight="15"/>
  <cols>
    <col min="1" max="1" width="7.57421875" style="31" customWidth="1"/>
    <col min="2" max="2" width="8.8515625" style="31" customWidth="1"/>
    <col min="3" max="3" width="11.7109375" style="3" customWidth="1"/>
    <col min="4" max="4" width="11.8515625" style="3" customWidth="1"/>
    <col min="5" max="5" width="9.421875" style="3" customWidth="1"/>
    <col min="6" max="6" width="9.57421875" style="3" customWidth="1"/>
    <col min="7" max="7" width="7.421875" style="3" customWidth="1"/>
    <col min="8" max="8" width="7.7109375" style="3" customWidth="1"/>
    <col min="9" max="9" width="9.57421875" style="3" customWidth="1"/>
    <col min="10" max="10" width="10.421875" style="3" customWidth="1"/>
    <col min="11" max="11" width="10.140625" style="3" customWidth="1"/>
    <col min="12" max="12" width="10.00390625" style="3" customWidth="1"/>
    <col min="13" max="13" width="12.140625" style="3" customWidth="1"/>
    <col min="14" max="14" width="13.140625" style="3" customWidth="1"/>
    <col min="15" max="15" width="12.421875" style="3" customWidth="1"/>
    <col min="16" max="16" width="11.57421875" style="3" customWidth="1"/>
    <col min="17" max="17" width="11.28125" style="3" customWidth="1"/>
    <col min="18" max="19" width="11.7109375" style="3" customWidth="1"/>
    <col min="20" max="20" width="11.421875" style="3" customWidth="1"/>
    <col min="21" max="21" width="12.57421875" style="3" customWidth="1"/>
    <col min="22" max="22" width="11.28125" style="3" customWidth="1"/>
    <col min="23" max="24" width="11.7109375" style="3" customWidth="1"/>
    <col min="25" max="25" width="12.00390625" style="3" customWidth="1"/>
    <col min="26" max="26" width="14.00390625" style="3" customWidth="1"/>
    <col min="27" max="27" width="11.57421875" style="3" customWidth="1"/>
    <col min="28" max="28" width="11.421875" style="3" customWidth="1"/>
    <col min="29" max="29" width="11.57421875" style="3" customWidth="1"/>
    <col min="30" max="30" width="11.8515625" style="3" customWidth="1"/>
    <col min="31" max="31" width="13.28125" style="3" customWidth="1"/>
    <col min="32" max="32" width="11.7109375" style="3" customWidth="1"/>
    <col min="33" max="34" width="11.421875" style="3" customWidth="1"/>
    <col min="35" max="35" width="11.8515625" style="3" customWidth="1"/>
    <col min="36" max="36" width="11.57421875" style="3" customWidth="1"/>
    <col min="37" max="37" width="13.00390625" style="3" customWidth="1"/>
    <col min="38" max="38" width="11.28125" style="3" customWidth="1"/>
    <col min="39" max="39" width="12.140625" style="3" customWidth="1"/>
    <col min="40" max="47" width="11.7109375" style="3" customWidth="1"/>
    <col min="48" max="16384" width="9.140625" style="3" customWidth="1"/>
  </cols>
  <sheetData>
    <row r="1" spans="1:39" ht="15.75">
      <c r="A1" s="11" t="s">
        <v>243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4.5" customHeight="1">
      <c r="A2" s="1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90.75" customHeight="1">
      <c r="A3" s="402" t="s">
        <v>25</v>
      </c>
      <c r="B3" s="403"/>
      <c r="C3" s="404" t="s">
        <v>92</v>
      </c>
      <c r="D3" s="404" t="s">
        <v>93</v>
      </c>
      <c r="E3" s="404" t="s">
        <v>94</v>
      </c>
      <c r="F3" s="404" t="s">
        <v>95</v>
      </c>
      <c r="G3" s="404" t="s">
        <v>96</v>
      </c>
      <c r="H3" s="404" t="s">
        <v>97</v>
      </c>
      <c r="I3" s="404" t="s">
        <v>98</v>
      </c>
      <c r="J3" s="404" t="s">
        <v>99</v>
      </c>
      <c r="K3" s="404" t="s">
        <v>59</v>
      </c>
      <c r="L3" s="404" t="s">
        <v>100</v>
      </c>
      <c r="M3" s="404" t="s">
        <v>101</v>
      </c>
      <c r="N3" s="404" t="s">
        <v>62</v>
      </c>
      <c r="O3" s="404" t="s">
        <v>102</v>
      </c>
      <c r="P3" s="404" t="s">
        <v>103</v>
      </c>
      <c r="Q3" s="404" t="s">
        <v>104</v>
      </c>
      <c r="R3" s="404" t="s">
        <v>105</v>
      </c>
      <c r="S3" s="404" t="s">
        <v>106</v>
      </c>
      <c r="T3" s="404" t="s">
        <v>107</v>
      </c>
      <c r="U3" s="404" t="s">
        <v>108</v>
      </c>
      <c r="V3" s="404" t="s">
        <v>109</v>
      </c>
      <c r="W3" s="404" t="s">
        <v>110</v>
      </c>
      <c r="X3" s="404" t="s">
        <v>111</v>
      </c>
      <c r="Y3" s="404" t="s">
        <v>112</v>
      </c>
      <c r="Z3" s="404" t="s">
        <v>113</v>
      </c>
      <c r="AA3" s="404" t="s">
        <v>114</v>
      </c>
      <c r="AB3" s="404" t="s">
        <v>115</v>
      </c>
      <c r="AC3" s="404" t="s">
        <v>71</v>
      </c>
      <c r="AD3" s="404" t="s">
        <v>116</v>
      </c>
      <c r="AE3" s="404" t="s">
        <v>117</v>
      </c>
      <c r="AF3" s="404" t="s">
        <v>118</v>
      </c>
      <c r="AG3" s="404" t="s">
        <v>119</v>
      </c>
      <c r="AH3" s="404" t="s">
        <v>120</v>
      </c>
      <c r="AI3" s="404" t="s">
        <v>121</v>
      </c>
      <c r="AJ3" s="404" t="s">
        <v>122</v>
      </c>
      <c r="AK3" s="404" t="s">
        <v>123</v>
      </c>
      <c r="AL3" s="404" t="s">
        <v>124</v>
      </c>
      <c r="AM3" s="404" t="s">
        <v>125</v>
      </c>
    </row>
    <row r="4" spans="1:39" ht="13.5" customHeight="1" hidden="1">
      <c r="A4" s="83">
        <v>2005</v>
      </c>
      <c r="B4" s="84"/>
      <c r="C4" s="89">
        <v>100</v>
      </c>
      <c r="D4" s="89">
        <v>100</v>
      </c>
      <c r="E4" s="89">
        <v>100</v>
      </c>
      <c r="F4" s="89">
        <v>100</v>
      </c>
      <c r="G4" s="89">
        <v>100</v>
      </c>
      <c r="H4" s="89">
        <v>100</v>
      </c>
      <c r="I4" s="89">
        <v>100</v>
      </c>
      <c r="J4" s="89">
        <v>100</v>
      </c>
      <c r="K4" s="89">
        <v>100</v>
      </c>
      <c r="L4" s="89">
        <v>100</v>
      </c>
      <c r="M4" s="89">
        <v>100</v>
      </c>
      <c r="N4" s="89">
        <v>100</v>
      </c>
      <c r="O4" s="89">
        <v>100</v>
      </c>
      <c r="P4" s="89">
        <v>100</v>
      </c>
      <c r="Q4" s="89">
        <v>100</v>
      </c>
      <c r="R4" s="89">
        <v>100</v>
      </c>
      <c r="S4" s="89">
        <v>100</v>
      </c>
      <c r="T4" s="89">
        <v>100</v>
      </c>
      <c r="U4" s="89">
        <v>100</v>
      </c>
      <c r="V4" s="89">
        <v>100</v>
      </c>
      <c r="W4" s="89">
        <v>100</v>
      </c>
      <c r="X4" s="89">
        <v>100</v>
      </c>
      <c r="Y4" s="89">
        <v>100</v>
      </c>
      <c r="Z4" s="89">
        <v>100</v>
      </c>
      <c r="AA4" s="89">
        <v>100</v>
      </c>
      <c r="AB4" s="89">
        <v>100</v>
      </c>
      <c r="AC4" s="89">
        <v>100</v>
      </c>
      <c r="AD4" s="89">
        <v>100</v>
      </c>
      <c r="AE4" s="89">
        <v>100</v>
      </c>
      <c r="AF4" s="89">
        <v>100</v>
      </c>
      <c r="AG4" s="89">
        <v>100</v>
      </c>
      <c r="AH4" s="89">
        <v>100</v>
      </c>
      <c r="AI4" s="89">
        <v>100</v>
      </c>
      <c r="AJ4" s="89">
        <v>100</v>
      </c>
      <c r="AK4" s="89">
        <v>100</v>
      </c>
      <c r="AL4" s="89">
        <v>100</v>
      </c>
      <c r="AM4" s="89">
        <v>100</v>
      </c>
    </row>
    <row r="5" spans="1:39" ht="13.5" customHeight="1" hidden="1">
      <c r="A5" s="83">
        <v>2006</v>
      </c>
      <c r="B5" s="84"/>
      <c r="C5" s="89">
        <v>107.32677350004184</v>
      </c>
      <c r="D5" s="89">
        <v>109.31486341492199</v>
      </c>
      <c r="E5" s="89">
        <v>107.89319805822254</v>
      </c>
      <c r="F5" s="89">
        <v>104.07126588183574</v>
      </c>
      <c r="G5" s="89">
        <v>107.18212799980132</v>
      </c>
      <c r="H5" s="89">
        <v>108.19276567441516</v>
      </c>
      <c r="I5" s="89">
        <v>107.58480305607912</v>
      </c>
      <c r="J5" s="89">
        <v>106.87294170862098</v>
      </c>
      <c r="K5" s="89">
        <v>95.4071939331531</v>
      </c>
      <c r="L5" s="89">
        <v>125.55119602786608</v>
      </c>
      <c r="M5" s="89">
        <v>111.39475691135861</v>
      </c>
      <c r="N5" s="89">
        <v>107.16052832263391</v>
      </c>
      <c r="O5" s="89">
        <v>105.88076021793366</v>
      </c>
      <c r="P5" s="89">
        <v>102.25298663207938</v>
      </c>
      <c r="Q5" s="89">
        <v>109.80571144603813</v>
      </c>
      <c r="R5" s="89">
        <v>101.75519576118232</v>
      </c>
      <c r="S5" s="89">
        <v>97.4755249413271</v>
      </c>
      <c r="T5" s="89">
        <v>116.04006637081572</v>
      </c>
      <c r="U5" s="89">
        <v>131.41081112336096</v>
      </c>
      <c r="V5" s="89">
        <v>108.00979176567627</v>
      </c>
      <c r="W5" s="89">
        <v>107.42403240914659</v>
      </c>
      <c r="X5" s="89">
        <v>105.01333734796499</v>
      </c>
      <c r="Y5" s="89">
        <v>110.8171573775498</v>
      </c>
      <c r="Z5" s="89">
        <v>111.21262567181266</v>
      </c>
      <c r="AA5" s="89">
        <v>105.04871864512319</v>
      </c>
      <c r="AB5" s="89">
        <v>110.08867962838383</v>
      </c>
      <c r="AC5" s="89">
        <v>113.89168253724885</v>
      </c>
      <c r="AD5" s="89">
        <v>109.59358981329126</v>
      </c>
      <c r="AE5" s="89">
        <v>81.38192081114748</v>
      </c>
      <c r="AF5" s="89">
        <v>116.00940761907542</v>
      </c>
      <c r="AG5" s="89">
        <v>109.39515414893515</v>
      </c>
      <c r="AH5" s="89">
        <v>108.500151280704</v>
      </c>
      <c r="AI5" s="89">
        <v>113.68417176961692</v>
      </c>
      <c r="AJ5" s="89">
        <v>98.09474652013637</v>
      </c>
      <c r="AK5" s="89">
        <v>127.30263348678555</v>
      </c>
      <c r="AL5" s="89">
        <v>110.22952196167329</v>
      </c>
      <c r="AM5" s="89">
        <v>108.59185449965736</v>
      </c>
    </row>
    <row r="6" spans="1:39" ht="13.5" customHeight="1" hidden="1">
      <c r="A6" s="83">
        <v>2007</v>
      </c>
      <c r="B6" s="84"/>
      <c r="C6" s="89">
        <v>114.83489569268147</v>
      </c>
      <c r="D6" s="89">
        <v>116.20175915459112</v>
      </c>
      <c r="E6" s="89">
        <v>113.59648254574303</v>
      </c>
      <c r="F6" s="89">
        <v>108.55563358144111</v>
      </c>
      <c r="G6" s="89">
        <v>115.09110262867823</v>
      </c>
      <c r="H6" s="89">
        <v>122.77073335755499</v>
      </c>
      <c r="I6" s="89">
        <v>116.34722772256269</v>
      </c>
      <c r="J6" s="89">
        <v>119.62388393582837</v>
      </c>
      <c r="K6" s="89">
        <v>92.43603398767048</v>
      </c>
      <c r="L6" s="89">
        <v>169.61096419301438</v>
      </c>
      <c r="M6" s="89">
        <v>112.12193093148579</v>
      </c>
      <c r="N6" s="89">
        <v>114.37473835877813</v>
      </c>
      <c r="O6" s="89">
        <v>109.09722391471553</v>
      </c>
      <c r="P6" s="89">
        <v>105.37891670591733</v>
      </c>
      <c r="Q6" s="89">
        <v>110.07844461975715</v>
      </c>
      <c r="R6" s="89">
        <v>101.00232732900058</v>
      </c>
      <c r="S6" s="89">
        <v>103.06847855802556</v>
      </c>
      <c r="T6" s="89">
        <v>106.78931557493804</v>
      </c>
      <c r="U6" s="89">
        <v>150.11190010236118</v>
      </c>
      <c r="V6" s="89">
        <v>113.56514222430404</v>
      </c>
      <c r="W6" s="89">
        <v>118.8463669999369</v>
      </c>
      <c r="X6" s="89">
        <v>106.22319101513749</v>
      </c>
      <c r="Y6" s="89">
        <v>114.29770540489989</v>
      </c>
      <c r="Z6" s="89">
        <v>132.081847189508</v>
      </c>
      <c r="AA6" s="89">
        <v>113.8934746425191</v>
      </c>
      <c r="AB6" s="89">
        <v>112.56288203856859</v>
      </c>
      <c r="AC6" s="89">
        <v>126.10163681474216</v>
      </c>
      <c r="AD6" s="89">
        <v>120.51021750044417</v>
      </c>
      <c r="AE6" s="89">
        <v>72.04997325560741</v>
      </c>
      <c r="AF6" s="89">
        <v>124.39941128409379</v>
      </c>
      <c r="AG6" s="89">
        <v>115.58422303107886</v>
      </c>
      <c r="AH6" s="89">
        <v>118.93613476366465</v>
      </c>
      <c r="AI6" s="89">
        <v>200.49970151131288</v>
      </c>
      <c r="AJ6" s="89">
        <v>124.417832381175</v>
      </c>
      <c r="AK6" s="89">
        <v>131.20034140574958</v>
      </c>
      <c r="AL6" s="89">
        <v>169.05141458049454</v>
      </c>
      <c r="AM6" s="89">
        <v>118.0640700337698</v>
      </c>
    </row>
    <row r="7" spans="1:39" ht="13.5" customHeight="1" hidden="1">
      <c r="A7" s="83">
        <v>2008</v>
      </c>
      <c r="B7" s="84"/>
      <c r="C7" s="89">
        <v>114.19418237045899</v>
      </c>
      <c r="D7" s="89">
        <v>112.36628547138305</v>
      </c>
      <c r="E7" s="89">
        <v>117.76343788813183</v>
      </c>
      <c r="F7" s="89">
        <v>106.88320262105198</v>
      </c>
      <c r="G7" s="89">
        <v>120.14378535759313</v>
      </c>
      <c r="H7" s="89">
        <v>124.6970643126914</v>
      </c>
      <c r="I7" s="89">
        <v>125.92669196614345</v>
      </c>
      <c r="J7" s="89">
        <v>137.09905337988135</v>
      </c>
      <c r="K7" s="89">
        <v>96.558938142473</v>
      </c>
      <c r="L7" s="89">
        <v>172.47276244879916</v>
      </c>
      <c r="M7" s="89">
        <v>119.98615204053856</v>
      </c>
      <c r="N7" s="89">
        <v>112.66838519705901</v>
      </c>
      <c r="O7" s="89">
        <v>112.74432296176609</v>
      </c>
      <c r="P7" s="89">
        <v>113.12898607507708</v>
      </c>
      <c r="Q7" s="89">
        <v>117.78440569044098</v>
      </c>
      <c r="R7" s="89">
        <v>88.89134720356141</v>
      </c>
      <c r="S7" s="89">
        <v>93.29746276262472</v>
      </c>
      <c r="T7" s="89">
        <v>101.64905238466889</v>
      </c>
      <c r="U7" s="89">
        <v>161.0595049403183</v>
      </c>
      <c r="V7" s="89">
        <v>114.92717347411025</v>
      </c>
      <c r="W7" s="89">
        <v>122.6801590045253</v>
      </c>
      <c r="X7" s="89">
        <v>106.67881244494195</v>
      </c>
      <c r="Y7" s="89">
        <v>107.1372103904496</v>
      </c>
      <c r="Z7" s="89">
        <v>143.54821745907125</v>
      </c>
      <c r="AA7" s="89">
        <v>110.70894244920528</v>
      </c>
      <c r="AB7" s="89">
        <v>110.23555637696033</v>
      </c>
      <c r="AC7" s="89">
        <v>123.4755116197171</v>
      </c>
      <c r="AD7" s="89">
        <v>112.7959510806474</v>
      </c>
      <c r="AE7" s="89">
        <v>61.66123817567936</v>
      </c>
      <c r="AF7" s="89">
        <v>122.79532403710971</v>
      </c>
      <c r="AG7" s="89">
        <v>110.74450872880819</v>
      </c>
      <c r="AH7" s="89">
        <v>126.34086730882</v>
      </c>
      <c r="AI7" s="89">
        <v>230.49697469717538</v>
      </c>
      <c r="AJ7" s="89">
        <v>140.25443720899784</v>
      </c>
      <c r="AK7" s="89">
        <v>155.48301732002793</v>
      </c>
      <c r="AL7" s="89">
        <v>131.95724818452013</v>
      </c>
      <c r="AM7" s="89">
        <v>122.60786892127992</v>
      </c>
    </row>
    <row r="8" spans="1:39" ht="12.75">
      <c r="A8" s="405">
        <v>2009</v>
      </c>
      <c r="B8" s="382"/>
      <c r="C8" s="406">
        <v>102.90742376230018</v>
      </c>
      <c r="D8" s="406">
        <v>101.75307271192607</v>
      </c>
      <c r="E8" s="406">
        <v>111.82910502754343</v>
      </c>
      <c r="F8" s="406">
        <v>103.49498451535406</v>
      </c>
      <c r="G8" s="406">
        <v>115.35814185292104</v>
      </c>
      <c r="H8" s="406">
        <v>89.93840621069711</v>
      </c>
      <c r="I8" s="406">
        <v>124.87956876451956</v>
      </c>
      <c r="J8" s="406">
        <v>133.14032466520152</v>
      </c>
      <c r="K8" s="406">
        <v>103.70533123329221</v>
      </c>
      <c r="L8" s="406">
        <v>186.4761228791508</v>
      </c>
      <c r="M8" s="406">
        <v>110.00631660846284</v>
      </c>
      <c r="N8" s="406">
        <v>99.9058761349774</v>
      </c>
      <c r="O8" s="406">
        <v>112.27113034591851</v>
      </c>
      <c r="P8" s="406">
        <v>110.9314590463552</v>
      </c>
      <c r="Q8" s="406">
        <v>116.00228824788472</v>
      </c>
      <c r="R8" s="406">
        <v>78.22652658968339</v>
      </c>
      <c r="S8" s="406">
        <v>85.356068179893</v>
      </c>
      <c r="T8" s="406">
        <v>92.98778952303292</v>
      </c>
      <c r="U8" s="406">
        <v>161.48547280623532</v>
      </c>
      <c r="V8" s="406">
        <v>112.46595941078017</v>
      </c>
      <c r="W8" s="406">
        <v>126.78015953123186</v>
      </c>
      <c r="X8" s="406">
        <v>84.60610023015579</v>
      </c>
      <c r="Y8" s="406">
        <v>106.56678748912435</v>
      </c>
      <c r="Z8" s="406">
        <v>147.3709565050273</v>
      </c>
      <c r="AA8" s="406">
        <v>100.57149285662445</v>
      </c>
      <c r="AB8" s="406">
        <v>97.0044815397315</v>
      </c>
      <c r="AC8" s="406">
        <v>104.52732532069223</v>
      </c>
      <c r="AD8" s="406">
        <v>95.72275376684125</v>
      </c>
      <c r="AE8" s="406">
        <v>51.740521874811684</v>
      </c>
      <c r="AF8" s="406">
        <v>121.57929226047372</v>
      </c>
      <c r="AG8" s="406">
        <v>85.37013579484038</v>
      </c>
      <c r="AH8" s="406">
        <v>88.44714656926452</v>
      </c>
      <c r="AI8" s="406">
        <v>126.38985581128264</v>
      </c>
      <c r="AJ8" s="406">
        <v>129.86161129553102</v>
      </c>
      <c r="AK8" s="406">
        <v>146.7877915855715</v>
      </c>
      <c r="AL8" s="406">
        <v>97.49778840195695</v>
      </c>
      <c r="AM8" s="406">
        <v>119.8371393822656</v>
      </c>
    </row>
    <row r="9" spans="1:39" ht="12.75">
      <c r="A9" s="411">
        <v>2010</v>
      </c>
      <c r="B9" s="400"/>
      <c r="C9" s="412">
        <v>116.39487596030379</v>
      </c>
      <c r="D9" s="412">
        <v>118.90581540820439</v>
      </c>
      <c r="E9" s="412">
        <v>127.14808194456992</v>
      </c>
      <c r="F9" s="412">
        <v>109.4633101427773</v>
      </c>
      <c r="G9" s="412">
        <v>122.4700558029311</v>
      </c>
      <c r="H9" s="412">
        <v>113.16009445119329</v>
      </c>
      <c r="I9" s="412">
        <v>127.49424433777035</v>
      </c>
      <c r="J9" s="412">
        <v>120.39788002456305</v>
      </c>
      <c r="K9" s="412">
        <v>107.39510926971468</v>
      </c>
      <c r="L9" s="412">
        <v>206.17884045693253</v>
      </c>
      <c r="M9" s="412">
        <v>122.05459663104489</v>
      </c>
      <c r="N9" s="412">
        <v>114.28102724751405</v>
      </c>
      <c r="O9" s="412">
        <v>120.4676125531413</v>
      </c>
      <c r="P9" s="412">
        <v>119.88609216573586</v>
      </c>
      <c r="Q9" s="412">
        <v>100.5810689476484</v>
      </c>
      <c r="R9" s="412">
        <v>88.18150880652178</v>
      </c>
      <c r="S9" s="412">
        <v>92.38315977962054</v>
      </c>
      <c r="T9" s="412">
        <v>109.54464929030644</v>
      </c>
      <c r="U9" s="412">
        <v>207.6733765622221</v>
      </c>
      <c r="V9" s="412">
        <v>122.79700937456913</v>
      </c>
      <c r="W9" s="412">
        <v>127.0240769019116</v>
      </c>
      <c r="X9" s="412">
        <v>89.94903857927919</v>
      </c>
      <c r="Y9" s="412">
        <v>123.56391693223077</v>
      </c>
      <c r="Z9" s="412">
        <v>145.98670983521254</v>
      </c>
      <c r="AA9" s="412">
        <v>120.99123619371255</v>
      </c>
      <c r="AB9" s="412">
        <v>111.25295387959072</v>
      </c>
      <c r="AC9" s="412">
        <v>115.44900083337718</v>
      </c>
      <c r="AD9" s="412">
        <v>114.54531281712222</v>
      </c>
      <c r="AE9" s="412">
        <v>69.78224904558488</v>
      </c>
      <c r="AF9" s="412">
        <v>154.6418790999721</v>
      </c>
      <c r="AG9" s="412">
        <v>113.16518745180538</v>
      </c>
      <c r="AH9" s="412">
        <v>117.90344693815325</v>
      </c>
      <c r="AI9" s="412">
        <v>117.32206932024418</v>
      </c>
      <c r="AJ9" s="412">
        <v>136.2474118621041</v>
      </c>
      <c r="AK9" s="412">
        <v>163.924112290799</v>
      </c>
      <c r="AL9" s="412">
        <v>100.01191971022472</v>
      </c>
      <c r="AM9" s="412">
        <v>129.81127183153373</v>
      </c>
    </row>
    <row r="10" spans="1:39" ht="12.75">
      <c r="A10" s="405">
        <v>2011</v>
      </c>
      <c r="B10" s="382"/>
      <c r="C10" s="406">
        <v>126.77336508140024</v>
      </c>
      <c r="D10" s="406">
        <v>128.68322029311364</v>
      </c>
      <c r="E10" s="406">
        <v>143.32276186913413</v>
      </c>
      <c r="F10" s="406">
        <v>114.16832737316305</v>
      </c>
      <c r="G10" s="406">
        <v>131.54724425619767</v>
      </c>
      <c r="H10" s="406">
        <v>134.23302448558232</v>
      </c>
      <c r="I10" s="406">
        <v>131.27696425682694</v>
      </c>
      <c r="J10" s="406">
        <v>126.58449875066532</v>
      </c>
      <c r="K10" s="406">
        <v>101.1428968356066</v>
      </c>
      <c r="L10" s="406">
        <v>221.85055384611448</v>
      </c>
      <c r="M10" s="406">
        <v>126.82126498865982</v>
      </c>
      <c r="N10" s="406">
        <v>124.83348411258767</v>
      </c>
      <c r="O10" s="406">
        <v>127.98609628349287</v>
      </c>
      <c r="P10" s="406">
        <v>121.66795352048183</v>
      </c>
      <c r="Q10" s="406">
        <v>97.81852046226724</v>
      </c>
      <c r="R10" s="406">
        <v>88.15925601682767</v>
      </c>
      <c r="S10" s="406">
        <v>91.84983764740825</v>
      </c>
      <c r="T10" s="406">
        <v>117.92390478998</v>
      </c>
      <c r="U10" s="406">
        <v>246.43905287534315</v>
      </c>
      <c r="V10" s="406">
        <v>133.55957668292095</v>
      </c>
      <c r="W10" s="406">
        <v>147.67570485554668</v>
      </c>
      <c r="X10" s="406">
        <v>96.09714743056865</v>
      </c>
      <c r="Y10" s="406">
        <v>130.52612127770072</v>
      </c>
      <c r="Z10" s="406">
        <v>158.64015059502944</v>
      </c>
      <c r="AA10" s="406">
        <v>135.0409600974772</v>
      </c>
      <c r="AB10" s="406">
        <v>118.84741799035174</v>
      </c>
      <c r="AC10" s="406">
        <v>123.29436163723956</v>
      </c>
      <c r="AD10" s="406">
        <v>131.8696062078205</v>
      </c>
      <c r="AE10" s="406">
        <v>79.62598543699521</v>
      </c>
      <c r="AF10" s="406">
        <v>181.97247323228774</v>
      </c>
      <c r="AG10" s="406">
        <v>138.16002281672434</v>
      </c>
      <c r="AH10" s="406">
        <v>136.786827190835</v>
      </c>
      <c r="AI10" s="406">
        <v>152.87989244784129</v>
      </c>
      <c r="AJ10" s="406">
        <v>166.31762457789353</v>
      </c>
      <c r="AK10" s="406">
        <v>173.81090102554265</v>
      </c>
      <c r="AL10" s="406">
        <v>108.06184669221233</v>
      </c>
      <c r="AM10" s="406">
        <v>141.02568851517793</v>
      </c>
    </row>
    <row r="11" spans="1:14" ht="12.75">
      <c r="A11" s="31" t="s">
        <v>272</v>
      </c>
      <c r="N11" s="32"/>
    </row>
    <row r="12" spans="1:39" s="28" customFormat="1" ht="13.5" customHeight="1" hidden="1">
      <c r="A12" s="96" t="s">
        <v>271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s="28" customFormat="1" ht="12.75" hidden="1">
      <c r="A13" s="3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s="28" customFormat="1" ht="12.75" hidden="1">
      <c r="A14" s="31"/>
      <c r="B14" s="31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</row>
    <row r="15" spans="1:39" s="28" customFormat="1" ht="12.75" hidden="1">
      <c r="A15" s="3"/>
      <c r="B15" s="3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</row>
    <row r="16" spans="1:39" s="28" customFormat="1" ht="12.75" hidden="1">
      <c r="A16" s="3"/>
      <c r="B16" s="3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</row>
    <row r="17" spans="1:39" s="28" customFormat="1" ht="12.75" hidden="1">
      <c r="A17" s="3"/>
      <c r="B17" s="3"/>
      <c r="C17" s="305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</row>
    <row r="18" spans="1:39" s="28" customFormat="1" ht="12.75" hidden="1">
      <c r="A18" s="3"/>
      <c r="B18" s="3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</row>
    <row r="19" spans="1:39" s="28" customFormat="1" ht="12.75" hidden="1">
      <c r="A19" s="3"/>
      <c r="B19" s="3"/>
      <c r="C19" s="305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</row>
    <row r="20" spans="1:39" s="28" customFormat="1" ht="12.75" hidden="1">
      <c r="A20" s="3"/>
      <c r="B20" s="3"/>
      <c r="C20" s="305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</row>
    <row r="21" spans="1:39" s="28" customFormat="1" ht="12.75" hidden="1">
      <c r="A21" s="3"/>
      <c r="B21" s="3"/>
      <c r="C21" s="305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</row>
    <row r="22" spans="1:39" s="28" customFormat="1" ht="12.75" hidden="1">
      <c r="A22" s="3"/>
      <c r="B22" s="3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</row>
    <row r="23" spans="1:39" s="28" customFormat="1" ht="12.75" hidden="1">
      <c r="A23" s="3"/>
      <c r="B23" s="3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</row>
    <row r="24" spans="1:39" s="28" customFormat="1" ht="6" customHeight="1" hidden="1">
      <c r="A24" s="3"/>
      <c r="B24" s="3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</row>
    <row r="25" spans="1:39" s="28" customFormat="1" ht="13.5" customHeight="1" hidden="1">
      <c r="A25" s="3"/>
      <c r="B25" s="3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</row>
    <row r="26" spans="1:39" s="28" customFormat="1" ht="12.75" hidden="1">
      <c r="A26" s="3"/>
      <c r="B26" s="3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</row>
    <row r="27" spans="1:39" s="28" customFormat="1" ht="12.75" hidden="1">
      <c r="A27" s="3"/>
      <c r="B27" s="3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</row>
    <row r="28" spans="1:39" s="28" customFormat="1" ht="12.75" hidden="1">
      <c r="A28" s="3"/>
      <c r="B28" s="3"/>
      <c r="C28" s="306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</row>
    <row r="29" spans="1:39" s="28" customFormat="1" ht="12.75" hidden="1">
      <c r="A29" s="3"/>
      <c r="B29" s="3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</row>
    <row r="30" spans="1:39" s="28" customFormat="1" ht="12.75" hidden="1">
      <c r="A30" s="3"/>
      <c r="B30" s="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s="28" customFormat="1" ht="12.75" hidden="1">
      <c r="A31" s="3"/>
      <c r="B31" s="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1:39" s="28" customFormat="1" ht="12.75" hidden="1">
      <c r="A32" s="3"/>
      <c r="B32" s="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s="28" customFormat="1" ht="12.75" hidden="1">
      <c r="A33" s="3"/>
      <c r="B33" s="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s="28" customFormat="1" ht="12.75" hidden="1">
      <c r="A34" s="3"/>
      <c r="B34" s="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1:39" s="28" customFormat="1" ht="12.75" hidden="1">
      <c r="A35" s="3"/>
      <c r="B35" s="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s="28" customFormat="1" ht="12.75" hidden="1">
      <c r="A36" s="3"/>
      <c r="B36" s="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39" ht="6" customHeight="1" hidden="1">
      <c r="A37" s="3"/>
      <c r="B37" s="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ht="12.75">
      <c r="A38" s="3"/>
      <c r="B38" s="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9" ht="12.75">
      <c r="A39" s="3"/>
      <c r="B39" s="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3:39" ht="12.7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3:39" ht="12.7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3:39" ht="12.7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3:39" ht="12.7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3:39" ht="12.7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3:39" ht="12.7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3:39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3:39" ht="12.7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3:39" ht="12.7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3:39" ht="12.7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3:39" ht="8.25" customHeight="1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3:39" ht="12.7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3:39" ht="12.7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3:39" ht="12.7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88" spans="1:39" s="93" customFormat="1" ht="87" customHeight="1">
      <c r="A88" s="31"/>
      <c r="B88" s="3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90"/>
  <sheetViews>
    <sheetView zoomScalePageLayoutView="0" workbookViewId="0" topLeftCell="A1">
      <selection activeCell="G45" sqref="G45"/>
    </sheetView>
  </sheetViews>
  <sheetFormatPr defaultColWidth="9.140625" defaultRowHeight="15"/>
  <cols>
    <col min="1" max="2" width="7.57421875" style="31" customWidth="1"/>
    <col min="3" max="3" width="14.421875" style="31" customWidth="1"/>
    <col min="4" max="4" width="11.00390625" style="31" customWidth="1"/>
    <col min="5" max="5" width="11.421875" style="3" customWidth="1"/>
    <col min="6" max="6" width="1.1484375" style="3" customWidth="1"/>
    <col min="7" max="8" width="13.28125" style="3" customWidth="1"/>
    <col min="9" max="9" width="14.140625" style="3" customWidth="1"/>
    <col min="10" max="10" width="1.1484375" style="3" customWidth="1"/>
    <col min="11" max="11" width="13.8515625" style="3" customWidth="1"/>
    <col min="12" max="12" width="14.00390625" style="3" customWidth="1"/>
    <col min="13" max="13" width="13.7109375" style="3" customWidth="1"/>
    <col min="14" max="16" width="11.7109375" style="3" customWidth="1"/>
    <col min="17" max="16384" width="9.140625" style="3" customWidth="1"/>
  </cols>
  <sheetData>
    <row r="1" spans="1:5" ht="15.75">
      <c r="A1" s="11" t="s">
        <v>227</v>
      </c>
      <c r="B1" s="2"/>
      <c r="C1" s="2"/>
      <c r="D1" s="2"/>
      <c r="E1" s="1"/>
    </row>
    <row r="2" spans="1:5" ht="4.5" customHeight="1">
      <c r="A2" s="11"/>
      <c r="B2" s="2"/>
      <c r="C2" s="34"/>
      <c r="D2" s="2"/>
      <c r="E2" s="1"/>
    </row>
    <row r="3" spans="1:13" ht="25.5" customHeight="1">
      <c r="A3" s="407"/>
      <c r="B3" s="409"/>
      <c r="C3" s="437" t="s">
        <v>126</v>
      </c>
      <c r="D3" s="438"/>
      <c r="E3" s="438"/>
      <c r="F3" s="410"/>
      <c r="G3" s="439" t="s">
        <v>127</v>
      </c>
      <c r="H3" s="439"/>
      <c r="I3" s="439"/>
      <c r="J3" s="410"/>
      <c r="K3" s="439" t="s">
        <v>128</v>
      </c>
      <c r="L3" s="439"/>
      <c r="M3" s="439"/>
    </row>
    <row r="4" spans="1:13" ht="0.75" customHeight="1">
      <c r="A4" s="393"/>
      <c r="B4" s="394"/>
      <c r="C4" s="394">
        <v>100</v>
      </c>
      <c r="D4" s="394">
        <v>100</v>
      </c>
      <c r="E4" s="394">
        <v>100</v>
      </c>
      <c r="F4" s="395"/>
      <c r="G4" s="395"/>
      <c r="H4" s="395"/>
      <c r="I4" s="395"/>
      <c r="J4" s="395"/>
      <c r="K4" s="395"/>
      <c r="L4" s="395"/>
      <c r="M4" s="395"/>
    </row>
    <row r="5" spans="1:13" ht="50.25" customHeight="1">
      <c r="A5" s="413" t="s">
        <v>25</v>
      </c>
      <c r="B5" s="414"/>
      <c r="C5" s="415" t="s">
        <v>129</v>
      </c>
      <c r="D5" s="415" t="s">
        <v>130</v>
      </c>
      <c r="E5" s="415" t="s">
        <v>131</v>
      </c>
      <c r="F5" s="416"/>
      <c r="G5" s="415" t="s">
        <v>129</v>
      </c>
      <c r="H5" s="415" t="s">
        <v>130</v>
      </c>
      <c r="I5" s="415" t="s">
        <v>131</v>
      </c>
      <c r="J5" s="416"/>
      <c r="K5" s="415" t="s">
        <v>129</v>
      </c>
      <c r="L5" s="415" t="s">
        <v>130</v>
      </c>
      <c r="M5" s="415" t="s">
        <v>131</v>
      </c>
    </row>
    <row r="6" spans="1:17" s="28" customFormat="1" ht="13.5" customHeight="1" hidden="1">
      <c r="A6" s="83">
        <v>2006</v>
      </c>
      <c r="B6" s="85"/>
      <c r="C6" s="110">
        <v>107.3</v>
      </c>
      <c r="D6" s="111">
        <v>107.2</v>
      </c>
      <c r="E6" s="110">
        <v>107.1</v>
      </c>
      <c r="F6" s="90"/>
      <c r="G6" s="112" t="s">
        <v>132</v>
      </c>
      <c r="H6" s="112" t="s">
        <v>132</v>
      </c>
      <c r="I6" s="112" t="s">
        <v>132</v>
      </c>
      <c r="J6" s="90"/>
      <c r="K6" s="113">
        <v>7.326773500041824</v>
      </c>
      <c r="L6" s="114">
        <v>7.1</v>
      </c>
      <c r="M6" s="114">
        <v>6.9930069930070005</v>
      </c>
      <c r="N6" s="35"/>
      <c r="O6" s="35"/>
      <c r="P6" s="35"/>
      <c r="Q6" s="35"/>
    </row>
    <row r="7" spans="1:17" s="28" customFormat="1" ht="13.5" customHeight="1" hidden="1">
      <c r="A7" s="83">
        <v>2007</v>
      </c>
      <c r="B7" s="85"/>
      <c r="C7" s="110">
        <v>114.83489569268147</v>
      </c>
      <c r="D7" s="111">
        <v>115.19630478270831</v>
      </c>
      <c r="E7" s="110">
        <v>115.09805108333332</v>
      </c>
      <c r="F7" s="90"/>
      <c r="G7" s="112" t="s">
        <v>132</v>
      </c>
      <c r="H7" s="112" t="s">
        <v>132</v>
      </c>
      <c r="I7" s="112" t="s">
        <v>132</v>
      </c>
      <c r="J7" s="90"/>
      <c r="K7" s="113">
        <v>7.022269983859701</v>
      </c>
      <c r="L7" s="114">
        <v>7.459239536108498</v>
      </c>
      <c r="M7" s="114">
        <v>7.46783481170246</v>
      </c>
      <c r="N7" s="35"/>
      <c r="O7" s="35"/>
      <c r="P7" s="35"/>
      <c r="Q7" s="35"/>
    </row>
    <row r="8" spans="1:17" s="28" customFormat="1" ht="13.5" customHeight="1" hidden="1">
      <c r="A8" s="83">
        <v>2008</v>
      </c>
      <c r="B8" s="85"/>
      <c r="C8" s="110">
        <v>114.19418237045899</v>
      </c>
      <c r="D8" s="111">
        <v>114.28453459191665</v>
      </c>
      <c r="E8" s="110">
        <v>114.11425485833333</v>
      </c>
      <c r="F8" s="90"/>
      <c r="G8" s="112" t="s">
        <v>132</v>
      </c>
      <c r="H8" s="112" t="s">
        <v>132</v>
      </c>
      <c r="I8" s="112" t="s">
        <v>132</v>
      </c>
      <c r="J8" s="90"/>
      <c r="K8" s="113">
        <v>-0.5579430523776807</v>
      </c>
      <c r="L8" s="114">
        <v>-0.7914925678488629</v>
      </c>
      <c r="M8" s="114">
        <v>-0.8547462061609679</v>
      </c>
      <c r="N8" s="35"/>
      <c r="O8" s="35"/>
      <c r="P8" s="35"/>
      <c r="Q8" s="35"/>
    </row>
    <row r="9" spans="1:17" s="28" customFormat="1" ht="12.75">
      <c r="A9" s="405">
        <v>2009</v>
      </c>
      <c r="B9" s="379"/>
      <c r="C9" s="427">
        <v>102.90742376230018</v>
      </c>
      <c r="D9" s="428">
        <v>102.72671929975002</v>
      </c>
      <c r="E9" s="427">
        <v>102.62462781666666</v>
      </c>
      <c r="F9" s="389"/>
      <c r="G9" s="429" t="s">
        <v>132</v>
      </c>
      <c r="H9" s="429" t="s">
        <v>132</v>
      </c>
      <c r="I9" s="429" t="s">
        <v>132</v>
      </c>
      <c r="J9" s="389"/>
      <c r="K9" s="430">
        <v>-9.88382978350269</v>
      </c>
      <c r="L9" s="431">
        <v>-10.113192772265194</v>
      </c>
      <c r="M9" s="431">
        <v>-10.068529173616753</v>
      </c>
      <c r="N9" s="35"/>
      <c r="O9" s="35"/>
      <c r="P9" s="35"/>
      <c r="Q9" s="35"/>
    </row>
    <row r="10" spans="1:17" s="28" customFormat="1" ht="12.75">
      <c r="A10" s="411">
        <v>2010</v>
      </c>
      <c r="B10" s="391"/>
      <c r="C10" s="432">
        <v>116.39487596030379</v>
      </c>
      <c r="D10" s="433">
        <v>117.02734170441668</v>
      </c>
      <c r="E10" s="432">
        <v>116.92805366666666</v>
      </c>
      <c r="F10" s="397"/>
      <c r="G10" s="434" t="s">
        <v>132</v>
      </c>
      <c r="H10" s="434" t="s">
        <v>132</v>
      </c>
      <c r="I10" s="434" t="s">
        <v>132</v>
      </c>
      <c r="J10" s="397"/>
      <c r="K10" s="435">
        <v>13.10639379055634</v>
      </c>
      <c r="L10" s="436">
        <v>13.921034860403125</v>
      </c>
      <c r="M10" s="436">
        <v>13.93761532129723</v>
      </c>
      <c r="N10" s="35"/>
      <c r="O10" s="35"/>
      <c r="P10" s="35"/>
      <c r="Q10" s="35"/>
    </row>
    <row r="11" spans="1:17" s="28" customFormat="1" ht="12.75">
      <c r="A11" s="405">
        <v>2011</v>
      </c>
      <c r="B11" s="379"/>
      <c r="C11" s="427">
        <v>126.77336508140024</v>
      </c>
      <c r="D11" s="428">
        <v>126.59266048304168</v>
      </c>
      <c r="E11" s="427">
        <v>126.48263733333334</v>
      </c>
      <c r="F11" s="389"/>
      <c r="G11" s="429" t="s">
        <v>132</v>
      </c>
      <c r="H11" s="429" t="s">
        <v>132</v>
      </c>
      <c r="I11" s="429" t="s">
        <v>132</v>
      </c>
      <c r="J11" s="389"/>
      <c r="K11" s="430">
        <v>8.916620285446243</v>
      </c>
      <c r="L11" s="431">
        <v>8.173576054376014</v>
      </c>
      <c r="M11" s="431">
        <v>8.171335592315998</v>
      </c>
      <c r="N11" s="35"/>
      <c r="O11" s="35"/>
      <c r="P11" s="35"/>
      <c r="Q11" s="35"/>
    </row>
    <row r="12" spans="1:17" s="28" customFormat="1" ht="12.75">
      <c r="A12" s="31" t="s">
        <v>272</v>
      </c>
      <c r="B12" s="31"/>
      <c r="C12" s="42"/>
      <c r="D12" s="42"/>
      <c r="E12" s="42"/>
      <c r="F12" s="3"/>
      <c r="G12" s="3"/>
      <c r="H12" s="35"/>
      <c r="I12" s="3"/>
      <c r="J12" s="3"/>
      <c r="K12" s="3"/>
      <c r="L12" s="3"/>
      <c r="M12" s="3"/>
      <c r="N12" s="35"/>
      <c r="O12" s="35"/>
      <c r="P12" s="35"/>
      <c r="Q12" s="35"/>
    </row>
    <row r="13" spans="1:17" s="28" customFormat="1" ht="13.5" customHeight="1" hidden="1">
      <c r="A13" s="96" t="s">
        <v>271</v>
      </c>
      <c r="B13" s="31"/>
      <c r="C13" s="302"/>
      <c r="D13" s="303"/>
      <c r="E13" s="303"/>
      <c r="F13" s="3"/>
      <c r="G13" s="3"/>
      <c r="H13" s="35"/>
      <c r="I13" s="3"/>
      <c r="J13" s="3"/>
      <c r="K13" s="3"/>
      <c r="L13" s="3"/>
      <c r="M13" s="3"/>
      <c r="N13" s="36"/>
      <c r="O13" s="35"/>
      <c r="P13" s="35"/>
      <c r="Q13" s="35"/>
    </row>
    <row r="14" spans="1:17" s="28" customFormat="1" ht="12.75" hidden="1">
      <c r="A14" s="31"/>
      <c r="B14" s="31"/>
      <c r="C14" s="302"/>
      <c r="D14" s="303"/>
      <c r="E14" s="303"/>
      <c r="F14" s="3"/>
      <c r="G14" s="3"/>
      <c r="H14" s="35"/>
      <c r="I14" s="3"/>
      <c r="J14" s="3"/>
      <c r="K14" s="3"/>
      <c r="L14" s="3"/>
      <c r="M14" s="3"/>
      <c r="N14" s="36"/>
      <c r="O14" s="35"/>
      <c r="P14" s="35"/>
      <c r="Q14" s="35"/>
    </row>
    <row r="15" spans="1:17" s="28" customFormat="1" ht="12.75" hidden="1">
      <c r="A15" s="31"/>
      <c r="B15" s="31"/>
      <c r="C15" s="36"/>
      <c r="D15" s="36"/>
      <c r="E15" s="36"/>
      <c r="F15" s="3"/>
      <c r="G15" s="32"/>
      <c r="H15" s="32"/>
      <c r="I15" s="32"/>
      <c r="J15" s="3"/>
      <c r="K15" s="32"/>
      <c r="L15" s="32"/>
      <c r="M15" s="32"/>
      <c r="N15" s="36"/>
      <c r="O15" s="35"/>
      <c r="P15" s="35"/>
      <c r="Q15" s="35"/>
    </row>
    <row r="16" spans="1:17" s="28" customFormat="1" ht="12.75" hidden="1">
      <c r="A16" s="31"/>
      <c r="B16" s="31"/>
      <c r="C16" s="36"/>
      <c r="D16" s="36"/>
      <c r="E16" s="36"/>
      <c r="F16" s="32"/>
      <c r="G16" s="32"/>
      <c r="H16" s="32"/>
      <c r="I16" s="32"/>
      <c r="J16" s="3"/>
      <c r="K16" s="32"/>
      <c r="L16" s="32"/>
      <c r="M16" s="32"/>
      <c r="N16" s="36"/>
      <c r="O16" s="35"/>
      <c r="P16" s="35"/>
      <c r="Q16" s="35"/>
    </row>
    <row r="17" spans="1:17" s="28" customFormat="1" ht="12.75" hidden="1">
      <c r="A17" s="31"/>
      <c r="B17" s="31"/>
      <c r="C17" s="36"/>
      <c r="D17" s="36"/>
      <c r="E17" s="36"/>
      <c r="F17" s="32"/>
      <c r="G17" s="32"/>
      <c r="H17" s="32"/>
      <c r="I17" s="32"/>
      <c r="J17" s="3"/>
      <c r="K17" s="32"/>
      <c r="L17" s="32"/>
      <c r="M17" s="32"/>
      <c r="N17" s="36"/>
      <c r="O17" s="35"/>
      <c r="P17" s="35"/>
      <c r="Q17" s="35"/>
    </row>
    <row r="18" spans="1:17" s="28" customFormat="1" ht="12.75" hidden="1">
      <c r="A18" s="31"/>
      <c r="B18" s="31"/>
      <c r="C18" s="36"/>
      <c r="D18" s="36"/>
      <c r="E18" s="36"/>
      <c r="F18" s="32"/>
      <c r="G18" s="32"/>
      <c r="H18" s="32"/>
      <c r="I18" s="32"/>
      <c r="J18" s="3"/>
      <c r="K18" s="32"/>
      <c r="L18" s="32"/>
      <c r="M18" s="32"/>
      <c r="N18" s="36"/>
      <c r="O18" s="35"/>
      <c r="P18" s="35"/>
      <c r="Q18" s="35"/>
    </row>
    <row r="19" spans="1:17" s="28" customFormat="1" ht="12.75" hidden="1">
      <c r="A19" s="31"/>
      <c r="B19" s="31"/>
      <c r="C19" s="36"/>
      <c r="D19" s="36"/>
      <c r="E19" s="36"/>
      <c r="F19" s="32"/>
      <c r="G19" s="32"/>
      <c r="H19" s="32"/>
      <c r="I19" s="32"/>
      <c r="J19" s="3"/>
      <c r="K19" s="32"/>
      <c r="L19" s="32"/>
      <c r="M19" s="32"/>
      <c r="N19" s="36"/>
      <c r="O19" s="37"/>
      <c r="P19" s="37"/>
      <c r="Q19" s="37"/>
    </row>
    <row r="20" spans="1:17" s="28" customFormat="1" ht="12.75" hidden="1">
      <c r="A20" s="31"/>
      <c r="B20" s="31"/>
      <c r="C20" s="36"/>
      <c r="D20" s="36"/>
      <c r="E20" s="36"/>
      <c r="F20" s="32"/>
      <c r="G20" s="32"/>
      <c r="H20" s="32"/>
      <c r="I20" s="32"/>
      <c r="J20" s="3"/>
      <c r="K20" s="32"/>
      <c r="L20" s="32"/>
      <c r="M20" s="32"/>
      <c r="N20" s="36"/>
      <c r="O20" s="37"/>
      <c r="P20" s="37"/>
      <c r="Q20" s="37"/>
    </row>
    <row r="21" spans="1:19" s="28" customFormat="1" ht="12.75" hidden="1">
      <c r="A21" s="31"/>
      <c r="B21" s="31"/>
      <c r="C21" s="32"/>
      <c r="D21" s="32"/>
      <c r="E21" s="32"/>
      <c r="F21" s="3"/>
      <c r="G21" s="32"/>
      <c r="H21" s="32"/>
      <c r="I21" s="32"/>
      <c r="J21" s="3"/>
      <c r="K21" s="32"/>
      <c r="L21" s="32"/>
      <c r="M21" s="32"/>
      <c r="N21" s="36"/>
      <c r="O21" s="37"/>
      <c r="P21" s="37"/>
      <c r="Q21" s="37"/>
      <c r="S21" s="38"/>
    </row>
    <row r="22" spans="1:19" s="28" customFormat="1" ht="12.75" hidden="1">
      <c r="A22" s="31"/>
      <c r="B22" s="31"/>
      <c r="C22" s="32"/>
      <c r="D22" s="32"/>
      <c r="E22" s="32"/>
      <c r="F22" s="3"/>
      <c r="G22" s="32"/>
      <c r="H22" s="32"/>
      <c r="I22" s="32"/>
      <c r="J22" s="3"/>
      <c r="K22" s="32"/>
      <c r="L22" s="32"/>
      <c r="M22" s="32"/>
      <c r="N22" s="36"/>
      <c r="O22" s="37"/>
      <c r="P22" s="37"/>
      <c r="Q22" s="37"/>
      <c r="S22" s="38"/>
    </row>
    <row r="23" spans="1:19" s="28" customFormat="1" ht="12.75" hidden="1">
      <c r="A23" s="31"/>
      <c r="B23" s="31"/>
      <c r="C23" s="32"/>
      <c r="D23" s="32"/>
      <c r="E23" s="32"/>
      <c r="F23" s="3"/>
      <c r="G23" s="32"/>
      <c r="H23" s="32"/>
      <c r="I23" s="32"/>
      <c r="J23" s="3"/>
      <c r="K23" s="32"/>
      <c r="L23" s="32"/>
      <c r="M23" s="32"/>
      <c r="N23" s="36"/>
      <c r="O23" s="37"/>
      <c r="P23" s="37"/>
      <c r="Q23" s="37"/>
      <c r="S23" s="38"/>
    </row>
    <row r="24" spans="1:19" s="28" customFormat="1" ht="12.75" hidden="1">
      <c r="A24" s="31"/>
      <c r="B24" s="31"/>
      <c r="C24" s="32"/>
      <c r="D24" s="32"/>
      <c r="E24" s="32"/>
      <c r="F24" s="3"/>
      <c r="G24" s="32"/>
      <c r="H24" s="32"/>
      <c r="I24" s="32"/>
      <c r="J24" s="3"/>
      <c r="K24" s="32"/>
      <c r="L24" s="32"/>
      <c r="M24" s="32"/>
      <c r="N24" s="36"/>
      <c r="O24" s="37"/>
      <c r="P24" s="37"/>
      <c r="Q24" s="37"/>
      <c r="S24" s="38"/>
    </row>
    <row r="25" spans="1:19" s="28" customFormat="1" ht="12.75" hidden="1">
      <c r="A25" s="31"/>
      <c r="B25" s="31"/>
      <c r="C25" s="32"/>
      <c r="D25" s="32"/>
      <c r="E25" s="32"/>
      <c r="F25" s="3"/>
      <c r="G25" s="32"/>
      <c r="H25" s="32"/>
      <c r="I25" s="32"/>
      <c r="J25" s="3"/>
      <c r="K25" s="32"/>
      <c r="L25" s="32"/>
      <c r="M25" s="32"/>
      <c r="N25" s="36"/>
      <c r="O25" s="37"/>
      <c r="P25" s="37"/>
      <c r="Q25" s="37"/>
      <c r="S25" s="38"/>
    </row>
    <row r="26" spans="1:19" s="28" customFormat="1" ht="13.5" customHeight="1" hidden="1">
      <c r="A26" s="31"/>
      <c r="B26" s="31"/>
      <c r="C26" s="32"/>
      <c r="D26" s="32"/>
      <c r="E26" s="32"/>
      <c r="F26" s="3"/>
      <c r="G26" s="32"/>
      <c r="H26" s="32"/>
      <c r="I26" s="32"/>
      <c r="J26" s="3"/>
      <c r="K26" s="32"/>
      <c r="L26" s="32"/>
      <c r="M26" s="32"/>
      <c r="N26" s="39"/>
      <c r="O26" s="37"/>
      <c r="P26" s="37"/>
      <c r="Q26" s="37"/>
      <c r="S26" s="38"/>
    </row>
    <row r="27" spans="1:19" s="28" customFormat="1" ht="12.75" hidden="1">
      <c r="A27" s="31"/>
      <c r="B27" s="31"/>
      <c r="C27" s="32"/>
      <c r="D27" s="32"/>
      <c r="E27" s="32"/>
      <c r="F27" s="3"/>
      <c r="G27" s="32"/>
      <c r="H27" s="32"/>
      <c r="I27" s="32"/>
      <c r="J27" s="3"/>
      <c r="K27" s="32"/>
      <c r="L27" s="32"/>
      <c r="M27" s="32"/>
      <c r="N27" s="37"/>
      <c r="O27" s="37"/>
      <c r="P27" s="37"/>
      <c r="Q27" s="37"/>
      <c r="S27" s="38"/>
    </row>
    <row r="28" spans="1:19" s="28" customFormat="1" ht="12.75" hidden="1">
      <c r="A28" s="31"/>
      <c r="B28" s="31"/>
      <c r="C28" s="32"/>
      <c r="D28" s="32"/>
      <c r="E28" s="32"/>
      <c r="F28" s="3"/>
      <c r="G28" s="32"/>
      <c r="H28" s="32"/>
      <c r="I28" s="32"/>
      <c r="J28" s="3"/>
      <c r="K28" s="32"/>
      <c r="L28" s="32"/>
      <c r="M28" s="32"/>
      <c r="N28" s="37"/>
      <c r="O28" s="37"/>
      <c r="P28" s="37"/>
      <c r="Q28" s="37"/>
      <c r="R28" s="40"/>
      <c r="S28" s="38"/>
    </row>
    <row r="29" spans="1:19" s="28" customFormat="1" ht="12.75" hidden="1">
      <c r="A29" s="31"/>
      <c r="B29" s="31"/>
      <c r="C29" s="32"/>
      <c r="D29" s="32"/>
      <c r="E29" s="32"/>
      <c r="F29" s="3"/>
      <c r="G29" s="32"/>
      <c r="H29" s="32"/>
      <c r="I29" s="32"/>
      <c r="J29" s="3"/>
      <c r="K29" s="3"/>
      <c r="L29" s="3"/>
      <c r="M29" s="3"/>
      <c r="N29" s="37"/>
      <c r="O29" s="37"/>
      <c r="P29" s="37"/>
      <c r="Q29" s="37"/>
      <c r="R29" s="40"/>
      <c r="S29" s="38"/>
    </row>
    <row r="30" spans="1:19" s="28" customFormat="1" ht="12.75" hidden="1">
      <c r="A30" s="31"/>
      <c r="B30" s="31"/>
      <c r="C30" s="43"/>
      <c r="D30" s="43"/>
      <c r="E30" s="43"/>
      <c r="F30" s="3"/>
      <c r="G30" s="32"/>
      <c r="H30" s="32"/>
      <c r="I30" s="32"/>
      <c r="J30" s="3"/>
      <c r="K30" s="3"/>
      <c r="L30" s="3"/>
      <c r="M30" s="3"/>
      <c r="N30" s="37"/>
      <c r="O30" s="37"/>
      <c r="P30" s="37"/>
      <c r="Q30" s="37"/>
      <c r="R30" s="40"/>
      <c r="S30" s="38"/>
    </row>
    <row r="31" spans="1:19" s="28" customFormat="1" ht="12.75" hidden="1">
      <c r="A31" s="31"/>
      <c r="B31" s="31"/>
      <c r="C31" s="43"/>
      <c r="D31" s="43"/>
      <c r="E31" s="43"/>
      <c r="F31" s="3"/>
      <c r="G31" s="32"/>
      <c r="H31" s="32"/>
      <c r="I31" s="32"/>
      <c r="J31" s="3"/>
      <c r="K31" s="3"/>
      <c r="L31" s="3"/>
      <c r="M31" s="3"/>
      <c r="N31" s="35"/>
      <c r="O31" s="35"/>
      <c r="P31" s="35"/>
      <c r="Q31" s="35"/>
      <c r="R31" s="40"/>
      <c r="S31" s="38"/>
    </row>
    <row r="32" spans="1:19" s="28" customFormat="1" ht="12.75" hidden="1">
      <c r="A32" s="31"/>
      <c r="B32" s="31"/>
      <c r="C32" s="43"/>
      <c r="D32" s="43"/>
      <c r="E32" s="43"/>
      <c r="F32" s="3"/>
      <c r="G32" s="32"/>
      <c r="H32" s="32"/>
      <c r="I32" s="32"/>
      <c r="J32" s="3"/>
      <c r="K32" s="3"/>
      <c r="L32" s="3"/>
      <c r="M32" s="3"/>
      <c r="N32" s="35"/>
      <c r="O32" s="35"/>
      <c r="P32" s="35"/>
      <c r="Q32" s="35"/>
      <c r="R32" s="40"/>
      <c r="S32" s="38"/>
    </row>
    <row r="33" spans="1:17" s="28" customFormat="1" ht="12.75" hidden="1">
      <c r="A33" s="31"/>
      <c r="B33" s="31"/>
      <c r="C33" s="31"/>
      <c r="D33" s="31"/>
      <c r="E33" s="3"/>
      <c r="F33" s="3"/>
      <c r="G33" s="32"/>
      <c r="H33" s="32"/>
      <c r="I33" s="32"/>
      <c r="J33" s="3"/>
      <c r="K33" s="3"/>
      <c r="L33" s="3"/>
      <c r="M33" s="3"/>
      <c r="N33" s="35"/>
      <c r="O33" s="35"/>
      <c r="P33" s="35"/>
      <c r="Q33" s="38"/>
    </row>
    <row r="34" spans="1:17" s="28" customFormat="1" ht="12.75" hidden="1">
      <c r="A34" s="31"/>
      <c r="B34" s="31"/>
      <c r="C34" s="31"/>
      <c r="D34" s="31"/>
      <c r="E34" s="3"/>
      <c r="F34" s="3"/>
      <c r="G34" s="32"/>
      <c r="H34" s="32"/>
      <c r="I34" s="32"/>
      <c r="J34" s="3"/>
      <c r="K34" s="3"/>
      <c r="L34" s="3"/>
      <c r="M34" s="3"/>
      <c r="N34" s="35"/>
      <c r="Q34" s="38"/>
    </row>
    <row r="35" spans="1:17" s="28" customFormat="1" ht="12.75" hidden="1">
      <c r="A35" s="31"/>
      <c r="B35" s="31"/>
      <c r="C35" s="31"/>
      <c r="D35" s="31"/>
      <c r="E35" s="3"/>
      <c r="F35" s="3"/>
      <c r="G35" s="32"/>
      <c r="H35" s="32"/>
      <c r="I35" s="32"/>
      <c r="J35" s="3"/>
      <c r="K35" s="3"/>
      <c r="L35" s="3"/>
      <c r="M35" s="3"/>
      <c r="N35" s="35"/>
      <c r="Q35" s="38"/>
    </row>
    <row r="36" spans="1:17" s="28" customFormat="1" ht="12.75" hidden="1">
      <c r="A36" s="31"/>
      <c r="B36" s="31"/>
      <c r="C36" s="31"/>
      <c r="D36" s="31"/>
      <c r="E36" s="3"/>
      <c r="F36" s="3"/>
      <c r="G36" s="32"/>
      <c r="H36" s="32"/>
      <c r="I36" s="32"/>
      <c r="J36" s="3"/>
      <c r="K36" s="3"/>
      <c r="L36" s="3"/>
      <c r="M36" s="3"/>
      <c r="N36" s="35"/>
      <c r="O36" s="41"/>
      <c r="P36" s="38"/>
      <c r="Q36" s="38"/>
    </row>
    <row r="37" spans="1:14" s="28" customFormat="1" ht="12.75" hidden="1">
      <c r="A37" s="31"/>
      <c r="B37" s="31"/>
      <c r="C37" s="31"/>
      <c r="D37" s="31"/>
      <c r="E37" s="3"/>
      <c r="F37" s="3"/>
      <c r="G37" s="32"/>
      <c r="H37" s="32"/>
      <c r="I37" s="32"/>
      <c r="J37" s="3"/>
      <c r="K37" s="3"/>
      <c r="L37" s="3"/>
      <c r="M37" s="3"/>
      <c r="N37" s="35"/>
    </row>
    <row r="38" spans="7:14" ht="12.75" hidden="1">
      <c r="G38" s="32"/>
      <c r="H38" s="32"/>
      <c r="I38" s="32"/>
      <c r="N38" s="35"/>
    </row>
    <row r="39" spans="7:14" ht="12.75">
      <c r="G39" s="32"/>
      <c r="H39" s="32"/>
      <c r="I39" s="32"/>
      <c r="N39" s="35"/>
    </row>
    <row r="40" ht="12.75">
      <c r="N40" s="35"/>
    </row>
    <row r="41" spans="7:14" ht="12.75">
      <c r="G41" s="32"/>
      <c r="H41" s="32"/>
      <c r="I41" s="32"/>
      <c r="N41" s="35"/>
    </row>
    <row r="42" spans="7:14" ht="12.75">
      <c r="G42" s="32"/>
      <c r="H42" s="32"/>
      <c r="I42" s="32"/>
      <c r="N42" s="35"/>
    </row>
    <row r="43" spans="7:14" ht="12.75">
      <c r="G43" s="32"/>
      <c r="H43" s="32"/>
      <c r="I43" s="32"/>
      <c r="N43" s="35"/>
    </row>
    <row r="44" spans="7:14" ht="12.75">
      <c r="G44" s="32"/>
      <c r="H44" s="32"/>
      <c r="I44" s="32"/>
      <c r="N44" s="35"/>
    </row>
    <row r="45" spans="7:9" ht="12.75">
      <c r="G45" s="32"/>
      <c r="H45" s="32"/>
      <c r="I45" s="32"/>
    </row>
    <row r="46" spans="7:9" ht="12.75">
      <c r="G46" s="32"/>
      <c r="H46" s="32"/>
      <c r="I46" s="32"/>
    </row>
    <row r="47" spans="7:9" ht="12.75">
      <c r="G47" s="32"/>
      <c r="H47" s="32"/>
      <c r="I47" s="32"/>
    </row>
    <row r="48" spans="7:9" ht="12.75">
      <c r="G48" s="32"/>
      <c r="H48" s="32"/>
      <c r="I48" s="32"/>
    </row>
    <row r="49" spans="7:9" ht="12.75">
      <c r="G49" s="32"/>
      <c r="H49" s="32"/>
      <c r="I49" s="32"/>
    </row>
    <row r="50" spans="7:9" ht="12.75">
      <c r="G50" s="32"/>
      <c r="H50" s="32"/>
      <c r="I50" s="32"/>
    </row>
    <row r="51" spans="7:9" ht="12.75">
      <c r="G51" s="32"/>
      <c r="H51" s="32"/>
      <c r="I51" s="32"/>
    </row>
    <row r="52" spans="7:9" ht="12.75">
      <c r="G52" s="32"/>
      <c r="H52" s="32"/>
      <c r="I52" s="32"/>
    </row>
    <row r="54" spans="7:9" ht="12.75">
      <c r="G54" s="32"/>
      <c r="H54" s="32"/>
      <c r="I54" s="32"/>
    </row>
    <row r="55" spans="7:9" ht="12.75">
      <c r="G55" s="32"/>
      <c r="H55" s="32"/>
      <c r="I55" s="32"/>
    </row>
    <row r="56" spans="7:9" ht="12.75"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  <row r="61" spans="7:9" ht="12.75">
      <c r="G61" s="32"/>
      <c r="H61" s="32"/>
      <c r="I61" s="32"/>
    </row>
    <row r="62" spans="7:9" ht="12.75">
      <c r="G62" s="32"/>
      <c r="H62" s="32"/>
      <c r="I62" s="32"/>
    </row>
    <row r="63" spans="7:9" ht="12.75">
      <c r="G63" s="32"/>
      <c r="H63" s="32"/>
      <c r="I63" s="32"/>
    </row>
    <row r="64" spans="7:9" ht="12.75">
      <c r="G64" s="32"/>
      <c r="H64" s="32"/>
      <c r="I64" s="32"/>
    </row>
    <row r="65" spans="7:9" ht="12.75">
      <c r="G65" s="32"/>
      <c r="H65" s="32"/>
      <c r="I65" s="32"/>
    </row>
    <row r="67" spans="7:9" ht="12.75">
      <c r="G67" s="32"/>
      <c r="H67" s="32"/>
      <c r="I67" s="32"/>
    </row>
    <row r="68" spans="7:9" ht="12.75">
      <c r="G68" s="32"/>
      <c r="H68" s="32"/>
      <c r="I68" s="32"/>
    </row>
    <row r="69" spans="7:9" ht="12.75">
      <c r="G69" s="32"/>
      <c r="H69" s="32"/>
      <c r="I69" s="32"/>
    </row>
    <row r="70" spans="7:9" ht="12.75">
      <c r="G70" s="32"/>
      <c r="H70" s="32"/>
      <c r="I70" s="32"/>
    </row>
    <row r="71" spans="7:9" ht="12.75">
      <c r="G71" s="32"/>
      <c r="H71" s="32"/>
      <c r="I71" s="32"/>
    </row>
    <row r="72" spans="7:9" ht="12.75">
      <c r="G72" s="32"/>
      <c r="H72" s="32"/>
      <c r="I72" s="32"/>
    </row>
    <row r="73" spans="7:9" ht="12.75">
      <c r="G73" s="32"/>
      <c r="H73" s="32"/>
      <c r="I73" s="32"/>
    </row>
    <row r="74" spans="7:9" ht="12.75">
      <c r="G74" s="32"/>
      <c r="H74" s="32"/>
      <c r="I74" s="32"/>
    </row>
    <row r="75" spans="7:9" ht="12.75">
      <c r="G75" s="32"/>
      <c r="H75" s="32"/>
      <c r="I75" s="32"/>
    </row>
    <row r="76" spans="7:9" ht="12.75">
      <c r="G76" s="32"/>
      <c r="H76" s="32"/>
      <c r="I76" s="32"/>
    </row>
    <row r="77" spans="7:9" ht="12.75">
      <c r="G77" s="32"/>
      <c r="H77" s="32"/>
      <c r="I77" s="32"/>
    </row>
    <row r="78" spans="7:9" ht="12.75">
      <c r="G78" s="32"/>
      <c r="H78" s="32"/>
      <c r="I78" s="32"/>
    </row>
    <row r="89" spans="1:13" s="107" customFormat="1" ht="39.75" customHeight="1">
      <c r="A89" s="31"/>
      <c r="B89" s="31"/>
      <c r="C89" s="31"/>
      <c r="D89" s="31"/>
      <c r="E89" s="3"/>
      <c r="F89" s="3"/>
      <c r="G89" s="3"/>
      <c r="H89" s="3"/>
      <c r="I89" s="3"/>
      <c r="J89" s="3"/>
      <c r="K89" s="3"/>
      <c r="L89" s="3"/>
      <c r="M89" s="3"/>
    </row>
    <row r="90" spans="1:13" s="107" customFormat="1" ht="29.25" customHeight="1">
      <c r="A90" s="31"/>
      <c r="B90" s="31"/>
      <c r="C90" s="31"/>
      <c r="D90" s="31"/>
      <c r="E90" s="3"/>
      <c r="F90" s="3"/>
      <c r="G90" s="3"/>
      <c r="H90" s="3"/>
      <c r="I90" s="3"/>
      <c r="J90" s="3"/>
      <c r="K90" s="3"/>
      <c r="L90" s="3"/>
      <c r="M90" s="3"/>
    </row>
  </sheetData>
  <sheetProtection/>
  <mergeCells count="3">
    <mergeCell ref="C3:E3"/>
    <mergeCell ref="G3:I3"/>
    <mergeCell ref="K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G94"/>
  <sheetViews>
    <sheetView tabSelected="1" zoomScalePageLayoutView="0" workbookViewId="0" topLeftCell="A1">
      <selection activeCell="D44" sqref="D44"/>
    </sheetView>
  </sheetViews>
  <sheetFormatPr defaultColWidth="8.8515625" defaultRowHeight="15"/>
  <cols>
    <col min="1" max="1" width="7.57421875" style="4" customWidth="1"/>
    <col min="2" max="2" width="7.8515625" style="31" customWidth="1"/>
    <col min="3" max="3" width="8.8515625" style="3" customWidth="1"/>
    <col min="4" max="4" width="11.8515625" style="10" customWidth="1"/>
    <col min="5" max="5" width="8.8515625" style="10" customWidth="1"/>
    <col min="6" max="6" width="10.140625" style="10" customWidth="1"/>
    <col min="7" max="7" width="7.8515625" style="10" customWidth="1"/>
    <col min="8" max="8" width="11.57421875" style="10" customWidth="1"/>
    <col min="9" max="9" width="11.7109375" style="10" customWidth="1"/>
    <col min="10" max="10" width="11.421875" style="10" customWidth="1"/>
    <col min="11" max="11" width="12.00390625" style="10" customWidth="1"/>
    <col min="12" max="12" width="13.421875" style="10" customWidth="1"/>
    <col min="13" max="13" width="11.28125" style="10" customWidth="1"/>
    <col min="14" max="14" width="11.421875" style="10" customWidth="1"/>
    <col min="15" max="15" width="13.57421875" style="10" customWidth="1"/>
    <col min="16" max="16" width="11.7109375" style="10" customWidth="1"/>
    <col min="17" max="17" width="11.57421875" style="10" customWidth="1"/>
    <col min="18" max="18" width="12.421875" style="10" customWidth="1"/>
    <col min="19" max="19" width="11.7109375" style="10" customWidth="1"/>
    <col min="20" max="33" width="8.8515625" style="10" customWidth="1"/>
    <col min="34" max="16384" width="8.8515625" style="3" customWidth="1"/>
  </cols>
  <sheetData>
    <row r="1" spans="1:2" ht="15.75">
      <c r="A1" s="44" t="s">
        <v>133</v>
      </c>
      <c r="B1" s="45"/>
    </row>
    <row r="2" ht="4.5" customHeight="1"/>
    <row r="3" spans="1:19" ht="91.5" customHeight="1">
      <c r="A3" s="423" t="s">
        <v>25</v>
      </c>
      <c r="B3" s="424"/>
      <c r="C3" s="425" t="s">
        <v>62</v>
      </c>
      <c r="D3" s="425" t="s">
        <v>93</v>
      </c>
      <c r="E3" s="425" t="s">
        <v>134</v>
      </c>
      <c r="F3" s="425" t="s">
        <v>135</v>
      </c>
      <c r="G3" s="425" t="s">
        <v>97</v>
      </c>
      <c r="H3" s="425" t="s">
        <v>105</v>
      </c>
      <c r="I3" s="425" t="s">
        <v>106</v>
      </c>
      <c r="J3" s="425" t="s">
        <v>109</v>
      </c>
      <c r="K3" s="425" t="s">
        <v>112</v>
      </c>
      <c r="L3" s="425" t="s">
        <v>136</v>
      </c>
      <c r="M3" s="425" t="s">
        <v>71</v>
      </c>
      <c r="N3" s="425" t="s">
        <v>137</v>
      </c>
      <c r="O3" s="425" t="s">
        <v>117</v>
      </c>
      <c r="P3" s="425" t="s">
        <v>118</v>
      </c>
      <c r="Q3" s="425" t="s">
        <v>119</v>
      </c>
      <c r="R3" s="425" t="s">
        <v>138</v>
      </c>
      <c r="S3" s="425" t="s">
        <v>121</v>
      </c>
    </row>
    <row r="4" spans="1:19" ht="13.5" customHeight="1" hidden="1">
      <c r="A4" s="71">
        <v>2005</v>
      </c>
      <c r="B4" s="86"/>
      <c r="C4" s="89">
        <v>100</v>
      </c>
      <c r="D4" s="89">
        <v>100</v>
      </c>
      <c r="E4" s="89">
        <v>100</v>
      </c>
      <c r="F4" s="89">
        <v>100</v>
      </c>
      <c r="G4" s="89">
        <v>100</v>
      </c>
      <c r="H4" s="89">
        <v>100</v>
      </c>
      <c r="I4" s="89">
        <v>100</v>
      </c>
      <c r="J4" s="89">
        <v>100</v>
      </c>
      <c r="K4" s="89">
        <v>100</v>
      </c>
      <c r="L4" s="89">
        <v>100</v>
      </c>
      <c r="M4" s="89">
        <v>100</v>
      </c>
      <c r="N4" s="89">
        <v>100</v>
      </c>
      <c r="O4" s="89">
        <v>100</v>
      </c>
      <c r="P4" s="89">
        <v>100</v>
      </c>
      <c r="Q4" s="89">
        <v>100</v>
      </c>
      <c r="R4" s="89">
        <v>100</v>
      </c>
      <c r="S4" s="89">
        <v>100</v>
      </c>
    </row>
    <row r="5" spans="1:19" ht="13.5" customHeight="1" hidden="1">
      <c r="A5" s="71">
        <v>2006</v>
      </c>
      <c r="B5" s="86"/>
      <c r="C5" s="89">
        <v>122.85003652914641</v>
      </c>
      <c r="D5" s="89">
        <v>132.33036548931736</v>
      </c>
      <c r="E5" s="89">
        <v>109.96907840821582</v>
      </c>
      <c r="F5" s="89">
        <v>114.24059128880087</v>
      </c>
      <c r="G5" s="89">
        <v>118.87855330047576</v>
      </c>
      <c r="H5" s="89">
        <v>115.04946096695635</v>
      </c>
      <c r="I5" s="89">
        <v>111.85532897512269</v>
      </c>
      <c r="J5" s="89">
        <v>129.26884958386333</v>
      </c>
      <c r="K5" s="89">
        <v>125.27425377395132</v>
      </c>
      <c r="L5" s="89">
        <v>96.08528723391301</v>
      </c>
      <c r="M5" s="89">
        <v>160.69408404242574</v>
      </c>
      <c r="N5" s="89">
        <v>121.36238143565413</v>
      </c>
      <c r="O5" s="89">
        <v>119.31714064405328</v>
      </c>
      <c r="P5" s="89">
        <v>123.22959683196784</v>
      </c>
      <c r="Q5" s="89">
        <v>121.57583664497173</v>
      </c>
      <c r="R5" s="89">
        <v>114.35770690755209</v>
      </c>
      <c r="S5" s="89">
        <v>64.6097525460571</v>
      </c>
    </row>
    <row r="6" spans="1:19" ht="13.5" customHeight="1" hidden="1">
      <c r="A6" s="71">
        <v>2007</v>
      </c>
      <c r="B6" s="86"/>
      <c r="C6" s="89">
        <v>140.02659821261048</v>
      </c>
      <c r="D6" s="89">
        <v>156.3116272760793</v>
      </c>
      <c r="E6" s="89">
        <v>124.0966052746082</v>
      </c>
      <c r="F6" s="89">
        <v>122.10763546878307</v>
      </c>
      <c r="G6" s="89">
        <v>134.55549486968764</v>
      </c>
      <c r="H6" s="89">
        <v>118.03807642725717</v>
      </c>
      <c r="I6" s="89">
        <v>121.35895946948517</v>
      </c>
      <c r="J6" s="89">
        <v>138.9637085027759</v>
      </c>
      <c r="K6" s="89">
        <v>130.19373452523902</v>
      </c>
      <c r="L6" s="89">
        <v>118.77235661932156</v>
      </c>
      <c r="M6" s="89">
        <v>205.9508716668881</v>
      </c>
      <c r="N6" s="89">
        <v>136.6888643621689</v>
      </c>
      <c r="O6" s="89">
        <v>139.0815778728297</v>
      </c>
      <c r="P6" s="89">
        <v>152.87079339102334</v>
      </c>
      <c r="Q6" s="89">
        <v>138.22873023944933</v>
      </c>
      <c r="R6" s="89">
        <v>127.88818839348905</v>
      </c>
      <c r="S6" s="89">
        <v>95.16923339135383</v>
      </c>
    </row>
    <row r="7" spans="1:19" ht="13.5" customHeight="1" hidden="1">
      <c r="A7" s="71">
        <v>2008</v>
      </c>
      <c r="B7" s="86"/>
      <c r="C7" s="89">
        <v>149.16500797740605</v>
      </c>
      <c r="D7" s="89">
        <v>168.50145133603525</v>
      </c>
      <c r="E7" s="89">
        <v>132.56932163345002</v>
      </c>
      <c r="F7" s="89">
        <v>126.19462901328565</v>
      </c>
      <c r="G7" s="89">
        <v>143.71397273341833</v>
      </c>
      <c r="H7" s="89">
        <v>114.16186151732644</v>
      </c>
      <c r="I7" s="89">
        <v>121.01954731291023</v>
      </c>
      <c r="J7" s="89">
        <v>145.25120714159584</v>
      </c>
      <c r="K7" s="89">
        <v>153.16594130262322</v>
      </c>
      <c r="L7" s="89">
        <v>138.43770384510086</v>
      </c>
      <c r="M7" s="89">
        <v>228.13456289009162</v>
      </c>
      <c r="N7" s="89">
        <v>158.32499517612658</v>
      </c>
      <c r="O7" s="89">
        <v>105.58038684007238</v>
      </c>
      <c r="P7" s="89">
        <v>172.99765553627444</v>
      </c>
      <c r="Q7" s="89">
        <v>150.27893421996995</v>
      </c>
      <c r="R7" s="89">
        <v>137.07052233955008</v>
      </c>
      <c r="S7" s="89">
        <v>121.87666248062885</v>
      </c>
    </row>
    <row r="8" spans="1:19" ht="12.75">
      <c r="A8" s="426">
        <v>2009</v>
      </c>
      <c r="B8" s="383"/>
      <c r="C8" s="406">
        <v>130.43557082829628</v>
      </c>
      <c r="D8" s="406">
        <v>139.99283310324225</v>
      </c>
      <c r="E8" s="406">
        <v>104.87671075863643</v>
      </c>
      <c r="F8" s="406">
        <v>124.91339502084814</v>
      </c>
      <c r="G8" s="406">
        <v>126.98933317457617</v>
      </c>
      <c r="H8" s="406">
        <v>109.97043352739716</v>
      </c>
      <c r="I8" s="406">
        <v>116.97009026319637</v>
      </c>
      <c r="J8" s="406">
        <v>150.34346822216125</v>
      </c>
      <c r="K8" s="406">
        <v>139.6828011269433</v>
      </c>
      <c r="L8" s="406">
        <v>153.57718780755923</v>
      </c>
      <c r="M8" s="406">
        <v>161.36671644016556</v>
      </c>
      <c r="N8" s="406">
        <v>139.29433100678307</v>
      </c>
      <c r="O8" s="406">
        <v>109.23080488933817</v>
      </c>
      <c r="P8" s="406">
        <v>135.71084923225553</v>
      </c>
      <c r="Q8" s="406">
        <v>126.62367407064694</v>
      </c>
      <c r="R8" s="406">
        <v>121.24207205746514</v>
      </c>
      <c r="S8" s="406">
        <v>146.45387131101577</v>
      </c>
    </row>
    <row r="9" spans="1:19" ht="12.75">
      <c r="A9" s="408">
        <v>2010</v>
      </c>
      <c r="B9" s="398"/>
      <c r="C9" s="412">
        <v>155.4022370947058</v>
      </c>
      <c r="D9" s="412">
        <v>172.99349590121116</v>
      </c>
      <c r="E9" s="412">
        <v>114.95548214203193</v>
      </c>
      <c r="F9" s="412">
        <v>137.922011656599</v>
      </c>
      <c r="G9" s="412">
        <v>154.61205697476387</v>
      </c>
      <c r="H9" s="412">
        <v>132.19322305299613</v>
      </c>
      <c r="I9" s="412">
        <v>126.99620190471974</v>
      </c>
      <c r="J9" s="412">
        <v>170.97109434262708</v>
      </c>
      <c r="K9" s="412">
        <v>170.75998300911536</v>
      </c>
      <c r="L9" s="412">
        <v>152.84216122662386</v>
      </c>
      <c r="M9" s="412">
        <v>204.0665956185911</v>
      </c>
      <c r="N9" s="412">
        <v>156.61494108401885</v>
      </c>
      <c r="O9" s="412">
        <v>140.48341142610823</v>
      </c>
      <c r="P9" s="412">
        <v>150.53752219986163</v>
      </c>
      <c r="Q9" s="412">
        <v>163.96276407342648</v>
      </c>
      <c r="R9" s="412">
        <v>152.41904675061957</v>
      </c>
      <c r="S9" s="412">
        <v>149.91696445737068</v>
      </c>
    </row>
    <row r="10" spans="1:19" ht="12.75">
      <c r="A10" s="426">
        <v>2011</v>
      </c>
      <c r="B10" s="383"/>
      <c r="C10" s="406">
        <v>200.16164647438416</v>
      </c>
      <c r="D10" s="406">
        <v>224.26455227506048</v>
      </c>
      <c r="E10" s="406">
        <v>143.75247634371843</v>
      </c>
      <c r="F10" s="406">
        <v>166.53968586524618</v>
      </c>
      <c r="G10" s="406">
        <v>209.36895260183363</v>
      </c>
      <c r="H10" s="406">
        <v>166.79549528033496</v>
      </c>
      <c r="I10" s="406">
        <v>160.05645404958906</v>
      </c>
      <c r="J10" s="406">
        <v>212.13227998705247</v>
      </c>
      <c r="K10" s="406">
        <v>216.18758582324378</v>
      </c>
      <c r="L10" s="406">
        <v>154.59778059771762</v>
      </c>
      <c r="M10" s="406">
        <v>278.4296745536943</v>
      </c>
      <c r="N10" s="406">
        <v>203.1986688183612</v>
      </c>
      <c r="O10" s="406">
        <v>165.7478275237784</v>
      </c>
      <c r="P10" s="406">
        <v>189.17991393447673</v>
      </c>
      <c r="Q10" s="406">
        <v>233.27413528857414</v>
      </c>
      <c r="R10" s="406">
        <v>202.63115811455023</v>
      </c>
      <c r="S10" s="406">
        <v>173.21751662419805</v>
      </c>
    </row>
    <row r="11" spans="1:33" ht="12.75">
      <c r="A11" s="31" t="s">
        <v>272</v>
      </c>
      <c r="B11" s="5"/>
      <c r="C11" s="2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3.5" customHeight="1" hidden="1">
      <c r="A12" s="96" t="s">
        <v>271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3:33" ht="12.75" hidden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3:33" ht="12.75" hidden="1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3:33" ht="12.75" hidden="1">
      <c r="C15" s="46"/>
      <c r="D15" s="49"/>
      <c r="E15" s="49"/>
      <c r="F15" s="49"/>
      <c r="G15" s="49"/>
      <c r="H15" s="49"/>
      <c r="I15" s="49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3:33" ht="12.75" hidden="1">
      <c r="C16" s="46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3:33" ht="12.75" hidden="1">
      <c r="C17" s="32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3:33" ht="12.75" hidden="1">
      <c r="C18" s="32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3:33" ht="12.75" hidden="1">
      <c r="C19" s="32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3:33" ht="12.75" hidden="1">
      <c r="C20" s="32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3:33" ht="12.75" hidden="1">
      <c r="C21" s="3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3:33" ht="12.75" hidden="1">
      <c r="C22" s="3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3:33" ht="12.75" hidden="1">
      <c r="C23" s="3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3:33" ht="6" customHeight="1" hidden="1">
      <c r="C24" s="32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3:33" ht="13.5" customHeight="1" hidden="1">
      <c r="C25" s="32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20:33" ht="12.75" hidden="1"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20:33" ht="12.75" hidden="1"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20:33" ht="12.75" hidden="1"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20:33" ht="12.75" hidden="1"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0:33" ht="12.75" hidden="1"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0:33" ht="12.75" hidden="1"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0:33" ht="12.75" hidden="1"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0:33" ht="12.75" hidden="1"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0:33" ht="12.75" hidden="1"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0:33" ht="12.75" hidden="1"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0:33" ht="12.75" hidden="1"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0:33" ht="6" customHeight="1" hidden="1"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0:33" ht="12.75"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0:33" ht="12.75"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20:33" ht="12.75"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20:33" ht="12.75"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20:33" ht="12.75"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20:33" ht="12.75"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20:33" ht="12.75"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20:33" ht="12.75"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20:33" ht="12.75"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0:33" ht="12.75"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0:33" ht="12.75"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0:33" ht="12.75"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20:33" ht="12.75"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20:33" ht="12.75"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20:33" ht="12.75"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20:33" ht="12.75"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20:33" ht="12.75"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20:33" ht="12.75"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20:33" ht="12.75"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20:33" ht="12.75"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20:33" ht="12.75"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20:33" ht="12.75"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20:33" ht="12.75"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20:33" ht="12.75"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20:33" ht="12.75"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20:33" ht="12.75"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20:33" ht="12.75"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20:33" ht="12.75"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20:33" ht="12.75"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20:33" ht="12.75"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20:33" ht="12.75"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20:33" ht="12.75"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20:33" ht="12.75"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20:33" ht="12.75"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20:33" ht="12.75"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20:33" ht="12.75"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20:33" ht="12.75"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0:33" ht="12.75"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20:33" ht="12.75"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20:33" ht="12.75"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20:33" ht="12.75"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20:33" ht="12.75"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20:33" ht="12.75"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20:33" ht="12.75"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20:33" ht="12.75"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20:33" ht="12.75"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20:33" ht="12.75"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20:33" ht="12.75"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20:33" ht="12.75"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20:33" ht="12.75"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20:33" ht="112.5" customHeight="1"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92" spans="20:33" ht="12.75"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20:33" ht="12.75"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26:33" ht="12.75">
      <c r="Z94" s="3"/>
      <c r="AA94" s="3"/>
      <c r="AB94" s="3"/>
      <c r="AC94" s="3"/>
      <c r="AD94" s="3"/>
      <c r="AE94" s="3"/>
      <c r="AF94" s="3"/>
      <c r="AG9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N11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7.57421875" style="4" customWidth="1"/>
    <col min="2" max="2" width="7.8515625" style="31" customWidth="1"/>
    <col min="3" max="3" width="7.8515625" style="10" customWidth="1"/>
    <col min="4" max="4" width="11.421875" style="10" customWidth="1"/>
    <col min="5" max="5" width="8.57421875" style="10" customWidth="1"/>
    <col min="6" max="6" width="10.140625" style="10" customWidth="1"/>
    <col min="7" max="7" width="7.140625" style="10" customWidth="1"/>
    <col min="8" max="8" width="7.57421875" style="10" customWidth="1"/>
    <col min="9" max="9" width="11.57421875" style="10" customWidth="1"/>
    <col min="10" max="11" width="10.8515625" style="10" customWidth="1"/>
    <col min="12" max="12" width="10.28125" style="10" customWidth="1"/>
    <col min="13" max="13" width="11.8515625" style="10" customWidth="1"/>
    <col min="14" max="14" width="13.28125" style="10" customWidth="1"/>
    <col min="15" max="15" width="12.421875" style="10" customWidth="1"/>
    <col min="16" max="16" width="11.28125" style="10" customWidth="1"/>
    <col min="17" max="17" width="11.57421875" style="10" customWidth="1"/>
    <col min="18" max="18" width="11.8515625" style="10" customWidth="1"/>
    <col min="19" max="20" width="11.7109375" style="10" customWidth="1"/>
    <col min="21" max="21" width="12.421875" style="10" customWidth="1"/>
    <col min="22" max="22" width="11.28125" style="10" customWidth="1"/>
    <col min="23" max="23" width="10.7109375" style="10" customWidth="1"/>
    <col min="24" max="24" width="11.57421875" style="10" customWidth="1"/>
    <col min="25" max="25" width="12.421875" style="10" customWidth="1"/>
    <col min="26" max="26" width="13.8515625" style="10" customWidth="1"/>
    <col min="27" max="29" width="11.28125" style="10" customWidth="1"/>
    <col min="30" max="30" width="12.8515625" style="10" customWidth="1"/>
    <col min="31" max="31" width="11.28125" style="10" customWidth="1"/>
    <col min="32" max="32" width="11.8515625" style="10" customWidth="1"/>
    <col min="33" max="33" width="11.28125" style="10" customWidth="1"/>
    <col min="34" max="35" width="12.00390625" style="10" customWidth="1"/>
    <col min="36" max="36" width="12.140625" style="3" customWidth="1"/>
    <col min="37" max="37" width="8.140625" style="3" customWidth="1"/>
    <col min="38" max="38" width="13.00390625" style="3" customWidth="1"/>
    <col min="39" max="16384" width="8.8515625" style="3" customWidth="1"/>
  </cols>
  <sheetData>
    <row r="1" spans="1:2" ht="15.75">
      <c r="A1" s="44" t="s">
        <v>163</v>
      </c>
      <c r="B1" s="45"/>
    </row>
    <row r="2" ht="15.75">
      <c r="A2" s="75" t="s">
        <v>238</v>
      </c>
    </row>
    <row r="3" spans="35:38" ht="4.5" customHeight="1">
      <c r="AI3" s="47"/>
      <c r="AJ3" s="48"/>
      <c r="AK3" s="48"/>
      <c r="AL3" s="48"/>
    </row>
    <row r="4" spans="1:40" s="31" customFormat="1" ht="88.5" customHeight="1">
      <c r="A4" s="118" t="s">
        <v>25</v>
      </c>
      <c r="B4" s="119"/>
      <c r="C4" s="120" t="s">
        <v>139</v>
      </c>
      <c r="D4" s="120" t="s">
        <v>93</v>
      </c>
      <c r="E4" s="120" t="s">
        <v>134</v>
      </c>
      <c r="F4" s="120" t="s">
        <v>135</v>
      </c>
      <c r="G4" s="120" t="s">
        <v>96</v>
      </c>
      <c r="H4" s="120" t="s">
        <v>97</v>
      </c>
      <c r="I4" s="120" t="s">
        <v>140</v>
      </c>
      <c r="J4" s="120" t="s">
        <v>99</v>
      </c>
      <c r="K4" s="120" t="s">
        <v>59</v>
      </c>
      <c r="L4" s="120" t="s">
        <v>141</v>
      </c>
      <c r="M4" s="120" t="s">
        <v>101</v>
      </c>
      <c r="N4" s="120" t="s">
        <v>62</v>
      </c>
      <c r="O4" s="120" t="s">
        <v>142</v>
      </c>
      <c r="P4" s="120" t="s">
        <v>103</v>
      </c>
      <c r="Q4" s="120" t="s">
        <v>104</v>
      </c>
      <c r="R4" s="120" t="s">
        <v>105</v>
      </c>
      <c r="S4" s="120" t="s">
        <v>106</v>
      </c>
      <c r="T4" s="120" t="s">
        <v>107</v>
      </c>
      <c r="U4" s="120" t="s">
        <v>143</v>
      </c>
      <c r="V4" s="120" t="s">
        <v>109</v>
      </c>
      <c r="W4" s="120" t="s">
        <v>110</v>
      </c>
      <c r="X4" s="120" t="s">
        <v>144</v>
      </c>
      <c r="Y4" s="120" t="s">
        <v>112</v>
      </c>
      <c r="Z4" s="120" t="s">
        <v>136</v>
      </c>
      <c r="AA4" s="120" t="s">
        <v>114</v>
      </c>
      <c r="AB4" s="120" t="s">
        <v>115</v>
      </c>
      <c r="AC4" s="120" t="s">
        <v>71</v>
      </c>
      <c r="AD4" s="120" t="s">
        <v>137</v>
      </c>
      <c r="AE4" s="120" t="s">
        <v>145</v>
      </c>
      <c r="AF4" s="120" t="s">
        <v>146</v>
      </c>
      <c r="AG4" s="120" t="s">
        <v>147</v>
      </c>
      <c r="AH4" s="120" t="s">
        <v>138</v>
      </c>
      <c r="AI4" s="120" t="s">
        <v>148</v>
      </c>
      <c r="AJ4" s="120" t="s">
        <v>122</v>
      </c>
      <c r="AK4" s="120" t="s">
        <v>123</v>
      </c>
      <c r="AL4" s="120" t="s">
        <v>149</v>
      </c>
      <c r="AM4" s="442" t="s">
        <v>295</v>
      </c>
      <c r="AN4" s="443"/>
    </row>
    <row r="5" spans="1:40" s="31" customFormat="1" ht="13.5" hidden="1">
      <c r="A5" s="71">
        <v>2005</v>
      </c>
      <c r="B5" s="86"/>
      <c r="C5" s="89">
        <v>100</v>
      </c>
      <c r="D5" s="89">
        <v>100</v>
      </c>
      <c r="E5" s="128">
        <v>99.99999999966667</v>
      </c>
      <c r="F5" s="128">
        <v>100.00000000016666</v>
      </c>
      <c r="G5" s="128">
        <v>100.00000000083332</v>
      </c>
      <c r="H5" s="128">
        <v>99.99999999991667</v>
      </c>
      <c r="I5" s="128">
        <v>99.99999999958334</v>
      </c>
      <c r="J5" s="128">
        <v>100.00000000016665</v>
      </c>
      <c r="K5" s="128">
        <v>100.00000000066667</v>
      </c>
      <c r="L5" s="128">
        <v>100.00000000016666</v>
      </c>
      <c r="M5" s="128">
        <v>100.00000000033333</v>
      </c>
      <c r="N5" s="128">
        <v>100.00000000041666</v>
      </c>
      <c r="O5" s="128">
        <v>99.99999999991667</v>
      </c>
      <c r="P5" s="128">
        <v>100.00000000058333</v>
      </c>
      <c r="Q5" s="128">
        <v>99.99999999941667</v>
      </c>
      <c r="R5" s="128">
        <v>99.99999999958334</v>
      </c>
      <c r="S5" s="128">
        <v>100.00000000041666</v>
      </c>
      <c r="T5" s="128">
        <v>100.0000000005</v>
      </c>
      <c r="U5" s="128">
        <v>99.99999999966667</v>
      </c>
      <c r="V5" s="128">
        <v>100.00000000075</v>
      </c>
      <c r="W5" s="128">
        <v>100</v>
      </c>
      <c r="X5" s="128">
        <v>100.00000000049998</v>
      </c>
      <c r="Y5" s="128">
        <v>100.00000000041666</v>
      </c>
      <c r="Z5" s="128">
        <v>100</v>
      </c>
      <c r="AA5" s="128">
        <v>100.00000000016668</v>
      </c>
      <c r="AB5" s="128">
        <v>99.99999999974999</v>
      </c>
      <c r="AC5" s="128">
        <v>100</v>
      </c>
      <c r="AD5" s="128">
        <v>99.99999999975</v>
      </c>
      <c r="AE5" s="128">
        <v>99.99999999975</v>
      </c>
      <c r="AF5" s="128">
        <v>100.00000000041668</v>
      </c>
      <c r="AG5" s="128">
        <v>100.00000000041666</v>
      </c>
      <c r="AH5" s="128">
        <v>99.99999999900001</v>
      </c>
      <c r="AI5" s="128">
        <v>100.000000001</v>
      </c>
      <c r="AJ5" s="128">
        <v>100.000000001</v>
      </c>
      <c r="AK5" s="128">
        <v>100.000000001</v>
      </c>
      <c r="AL5" s="128">
        <v>100.000000001</v>
      </c>
      <c r="AM5" s="444">
        <v>2005</v>
      </c>
      <c r="AN5" s="445"/>
    </row>
    <row r="6" spans="1:40" s="31" customFormat="1" ht="13.5" hidden="1">
      <c r="A6" s="71">
        <v>2006</v>
      </c>
      <c r="B6" s="86"/>
      <c r="C6" s="89">
        <v>120.03438307908662</v>
      </c>
      <c r="D6" s="89">
        <v>125.90669487835707</v>
      </c>
      <c r="E6" s="89">
        <v>115.72557953335155</v>
      </c>
      <c r="F6" s="89">
        <v>113.1881475444106</v>
      </c>
      <c r="G6" s="89">
        <v>111.1410440598487</v>
      </c>
      <c r="H6" s="89">
        <v>123.29048480553512</v>
      </c>
      <c r="I6" s="89">
        <v>127.94838404375177</v>
      </c>
      <c r="J6" s="89">
        <v>110.56760411884632</v>
      </c>
      <c r="K6" s="89">
        <v>122.9649254218465</v>
      </c>
      <c r="L6" s="89">
        <v>171.17063077801072</v>
      </c>
      <c r="M6" s="89">
        <v>132.25931213764542</v>
      </c>
      <c r="N6" s="89">
        <v>119.85755473769514</v>
      </c>
      <c r="O6" s="89">
        <v>108.34449553666867</v>
      </c>
      <c r="P6" s="89">
        <v>106.45784565071212</v>
      </c>
      <c r="Q6" s="89">
        <v>120.5341885749318</v>
      </c>
      <c r="R6" s="89">
        <v>112.02930883715108</v>
      </c>
      <c r="S6" s="89">
        <v>114.42952380602276</v>
      </c>
      <c r="T6" s="89">
        <v>131.0342862291247</v>
      </c>
      <c r="U6" s="89">
        <v>139.96963759176947</v>
      </c>
      <c r="V6" s="89">
        <v>124.65542610635714</v>
      </c>
      <c r="W6" s="89">
        <v>112.39383095596656</v>
      </c>
      <c r="X6" s="89">
        <v>109.97543538485486</v>
      </c>
      <c r="Y6" s="89">
        <v>125.03993438089918</v>
      </c>
      <c r="Z6" s="89">
        <v>102.6960488787538</v>
      </c>
      <c r="AA6" s="89">
        <v>126.04999589078518</v>
      </c>
      <c r="AB6" s="89">
        <v>124.47264132434314</v>
      </c>
      <c r="AC6" s="89">
        <v>145.07034251837328</v>
      </c>
      <c r="AD6" s="89">
        <v>122.2384884209503</v>
      </c>
      <c r="AE6" s="89">
        <v>109.99275372327885</v>
      </c>
      <c r="AF6" s="89">
        <v>125.4078367511883</v>
      </c>
      <c r="AG6" s="89">
        <v>116.6836134147428</v>
      </c>
      <c r="AH6" s="89">
        <v>118.37977263083648</v>
      </c>
      <c r="AI6" s="89">
        <v>283.0758007850144</v>
      </c>
      <c r="AJ6" s="89">
        <v>117.21425490060113</v>
      </c>
      <c r="AK6" s="89">
        <v>117.06124006723128</v>
      </c>
      <c r="AL6" s="89">
        <v>117.08214158728138</v>
      </c>
      <c r="AM6" s="446">
        <v>2006</v>
      </c>
      <c r="AN6" s="447"/>
    </row>
    <row r="7" spans="1:40" s="31" customFormat="1" ht="13.5" hidden="1">
      <c r="A7" s="71">
        <v>2007</v>
      </c>
      <c r="B7" s="86"/>
      <c r="C7" s="89">
        <v>133.93541540924798</v>
      </c>
      <c r="D7" s="89">
        <v>143.98194846319169</v>
      </c>
      <c r="E7" s="89">
        <v>130.24305939455758</v>
      </c>
      <c r="F7" s="89">
        <v>121.90676527980588</v>
      </c>
      <c r="G7" s="89">
        <v>114.77784912441831</v>
      </c>
      <c r="H7" s="89">
        <v>139.8334581590724</v>
      </c>
      <c r="I7" s="89">
        <v>147.79247625043976</v>
      </c>
      <c r="J7" s="89">
        <v>160.08502342239998</v>
      </c>
      <c r="K7" s="89">
        <v>127.12042511908777</v>
      </c>
      <c r="L7" s="89">
        <v>165.15408479727662</v>
      </c>
      <c r="M7" s="89">
        <v>143.86586665449576</v>
      </c>
      <c r="N7" s="89">
        <v>133.62579691209982</v>
      </c>
      <c r="O7" s="89">
        <v>123.91312968641385</v>
      </c>
      <c r="P7" s="89">
        <v>115.93437467891034</v>
      </c>
      <c r="Q7" s="89">
        <v>122.67359728059272</v>
      </c>
      <c r="R7" s="89">
        <v>116.29488315614203</v>
      </c>
      <c r="S7" s="89">
        <v>122.89830943990354</v>
      </c>
      <c r="T7" s="89">
        <v>128.43296450778467</v>
      </c>
      <c r="U7" s="89">
        <v>161.69690583493175</v>
      </c>
      <c r="V7" s="89">
        <v>136.12513008334514</v>
      </c>
      <c r="W7" s="89">
        <v>117.32795655669786</v>
      </c>
      <c r="X7" s="89">
        <v>106.36202190093762</v>
      </c>
      <c r="Y7" s="89">
        <v>136.77867800919816</v>
      </c>
      <c r="Z7" s="89">
        <v>118.72601187663277</v>
      </c>
      <c r="AA7" s="89">
        <v>136.88546427699362</v>
      </c>
      <c r="AB7" s="89">
        <v>136.7689959594779</v>
      </c>
      <c r="AC7" s="89">
        <v>170.41519837788857</v>
      </c>
      <c r="AD7" s="89">
        <v>138.17164207308093</v>
      </c>
      <c r="AE7" s="89">
        <v>122.43889841867086</v>
      </c>
      <c r="AF7" s="89">
        <v>156.48091056532257</v>
      </c>
      <c r="AG7" s="89">
        <v>133.38865632089266</v>
      </c>
      <c r="AH7" s="89">
        <v>133.29543897143608</v>
      </c>
      <c r="AI7" s="89">
        <v>319.9474850490172</v>
      </c>
      <c r="AJ7" s="89">
        <v>125.53703996709937</v>
      </c>
      <c r="AK7" s="89">
        <v>146.86020175079645</v>
      </c>
      <c r="AL7" s="89">
        <v>176.8208157330472</v>
      </c>
      <c r="AM7" s="446">
        <v>2007</v>
      </c>
      <c r="AN7" s="447"/>
    </row>
    <row r="8" spans="1:40" s="31" customFormat="1" ht="13.5" hidden="1">
      <c r="A8" s="71">
        <v>2008</v>
      </c>
      <c r="B8" s="86"/>
      <c r="C8" s="89">
        <v>151.7738222239773</v>
      </c>
      <c r="D8" s="89">
        <v>164.89102563920952</v>
      </c>
      <c r="E8" s="89">
        <v>135.59525009724928</v>
      </c>
      <c r="F8" s="89">
        <v>134.25739085190799</v>
      </c>
      <c r="G8" s="89">
        <v>160.81470448102024</v>
      </c>
      <c r="H8" s="89">
        <v>156.3522061393796</v>
      </c>
      <c r="I8" s="89">
        <v>187.7810195122377</v>
      </c>
      <c r="J8" s="89">
        <v>205.48566286530323</v>
      </c>
      <c r="K8" s="89">
        <v>178.41029858091028</v>
      </c>
      <c r="L8" s="89">
        <v>224.8051782503891</v>
      </c>
      <c r="M8" s="89">
        <v>166.61459877827892</v>
      </c>
      <c r="N8" s="89">
        <v>150.96928694491086</v>
      </c>
      <c r="O8" s="89">
        <v>152.54048676526807</v>
      </c>
      <c r="P8" s="89">
        <v>128.64987919076285</v>
      </c>
      <c r="Q8" s="89">
        <v>137.21335043333795</v>
      </c>
      <c r="R8" s="89">
        <v>114.298712543698</v>
      </c>
      <c r="S8" s="89">
        <v>126.9297374810878</v>
      </c>
      <c r="T8" s="89">
        <v>130.58019108069115</v>
      </c>
      <c r="U8" s="89">
        <v>172.51581469436573</v>
      </c>
      <c r="V8" s="89">
        <v>147.38173004196668</v>
      </c>
      <c r="W8" s="89">
        <v>123.75908546110287</v>
      </c>
      <c r="X8" s="89">
        <v>151.94085067979304</v>
      </c>
      <c r="Y8" s="89">
        <v>149.20255668504976</v>
      </c>
      <c r="Z8" s="89">
        <v>138.25217750499937</v>
      </c>
      <c r="AA8" s="89">
        <v>147.47166772094047</v>
      </c>
      <c r="AB8" s="89">
        <v>139.65926972425714</v>
      </c>
      <c r="AC8" s="89">
        <v>226.09793160260548</v>
      </c>
      <c r="AD8" s="89">
        <v>158.62153467461516</v>
      </c>
      <c r="AE8" s="89">
        <v>101.63063899945463</v>
      </c>
      <c r="AF8" s="89">
        <v>179.82670607369255</v>
      </c>
      <c r="AG8" s="89">
        <v>148.04494869331134</v>
      </c>
      <c r="AH8" s="89">
        <v>137.41044952062876</v>
      </c>
      <c r="AI8" s="89">
        <v>548.3826634032607</v>
      </c>
      <c r="AJ8" s="89">
        <v>135.91345194003947</v>
      </c>
      <c r="AK8" s="89">
        <v>139.09059287304459</v>
      </c>
      <c r="AL8" s="89">
        <v>271.4381209028791</v>
      </c>
      <c r="AM8" s="446">
        <v>2008</v>
      </c>
      <c r="AN8" s="447"/>
    </row>
    <row r="9" spans="1:40" s="31" customFormat="1" ht="13.5">
      <c r="A9" s="71">
        <v>2009</v>
      </c>
      <c r="B9" s="86"/>
      <c r="C9" s="89">
        <v>138.21082030428303</v>
      </c>
      <c r="D9" s="89">
        <v>144.40981003454354</v>
      </c>
      <c r="E9" s="89">
        <v>116.60053303771627</v>
      </c>
      <c r="F9" s="89">
        <v>137.00185428434722</v>
      </c>
      <c r="G9" s="89">
        <v>125.3406433943677</v>
      </c>
      <c r="H9" s="89">
        <v>138.81895480242346</v>
      </c>
      <c r="I9" s="89">
        <v>180.4674217008136</v>
      </c>
      <c r="J9" s="89">
        <v>204.3763054305865</v>
      </c>
      <c r="K9" s="89">
        <v>164.60393171018936</v>
      </c>
      <c r="L9" s="89">
        <v>187.10879166552982</v>
      </c>
      <c r="M9" s="89">
        <v>167.17528153850614</v>
      </c>
      <c r="N9" s="89">
        <v>137.2666499950865</v>
      </c>
      <c r="O9" s="89">
        <v>160.66971342559268</v>
      </c>
      <c r="P9" s="89">
        <v>136.46725274846003</v>
      </c>
      <c r="Q9" s="89">
        <v>148.2247190222382</v>
      </c>
      <c r="R9" s="89">
        <v>110.10648870936207</v>
      </c>
      <c r="S9" s="89">
        <v>122.71022976818402</v>
      </c>
      <c r="T9" s="89">
        <v>120.89876521010012</v>
      </c>
      <c r="U9" s="89">
        <v>175.22731745578986</v>
      </c>
      <c r="V9" s="89">
        <v>150.6724269218916</v>
      </c>
      <c r="W9" s="89">
        <v>124.51883384789772</v>
      </c>
      <c r="X9" s="89">
        <v>108.77679229815514</v>
      </c>
      <c r="Y9" s="89">
        <v>139.14874772014477</v>
      </c>
      <c r="Z9" s="89">
        <v>152.28783033342788</v>
      </c>
      <c r="AA9" s="89">
        <v>142.67501042450036</v>
      </c>
      <c r="AB9" s="89">
        <v>125.91976995917237</v>
      </c>
      <c r="AC9" s="89">
        <v>156.91190267249638</v>
      </c>
      <c r="AD9" s="89">
        <v>151.0191058329227</v>
      </c>
      <c r="AE9" s="89">
        <v>101.63424293286899</v>
      </c>
      <c r="AF9" s="89">
        <v>147.5292872066261</v>
      </c>
      <c r="AG9" s="89">
        <v>128.7686770195208</v>
      </c>
      <c r="AH9" s="89">
        <v>120.07997632680451</v>
      </c>
      <c r="AI9" s="89">
        <v>566.8454662371169</v>
      </c>
      <c r="AJ9" s="89">
        <v>144.28057869096355</v>
      </c>
      <c r="AK9" s="89">
        <v>126.47702466464175</v>
      </c>
      <c r="AL9" s="89">
        <v>207.1570679126087</v>
      </c>
      <c r="AM9" s="446">
        <v>2009</v>
      </c>
      <c r="AN9" s="447"/>
    </row>
    <row r="10" spans="1:40" s="31" customFormat="1" ht="13.5">
      <c r="A10" s="71">
        <v>2010</v>
      </c>
      <c r="B10" s="86"/>
      <c r="C10" s="89">
        <v>162.65700563015102</v>
      </c>
      <c r="D10" s="89">
        <v>178.84196648787182</v>
      </c>
      <c r="E10" s="89">
        <v>126.906537488509</v>
      </c>
      <c r="F10" s="89">
        <v>154.06398691362304</v>
      </c>
      <c r="G10" s="89">
        <v>148.24919439360275</v>
      </c>
      <c r="H10" s="89">
        <v>159.02586876413054</v>
      </c>
      <c r="I10" s="89">
        <v>227.61360552268638</v>
      </c>
      <c r="J10" s="89">
        <v>188.69846372717882</v>
      </c>
      <c r="K10" s="89">
        <v>222.59538028140832</v>
      </c>
      <c r="L10" s="89">
        <v>328.01380139028834</v>
      </c>
      <c r="M10" s="89">
        <v>232.59497768688053</v>
      </c>
      <c r="N10" s="89">
        <v>161.20563256705552</v>
      </c>
      <c r="O10" s="89">
        <v>186.7118922290042</v>
      </c>
      <c r="P10" s="89">
        <v>146.9328300525164</v>
      </c>
      <c r="Q10" s="89">
        <v>135.6312229628791</v>
      </c>
      <c r="R10" s="89">
        <v>132.9619081386012</v>
      </c>
      <c r="S10" s="89">
        <v>135.6863452869685</v>
      </c>
      <c r="T10" s="89">
        <v>141.64234239594535</v>
      </c>
      <c r="U10" s="89">
        <v>220.5642666964488</v>
      </c>
      <c r="V10" s="89">
        <v>170.50627908822875</v>
      </c>
      <c r="W10" s="89">
        <v>132.4882169023513</v>
      </c>
      <c r="X10" s="89">
        <v>134.0112487571097</v>
      </c>
      <c r="Y10" s="89">
        <v>167.70776101102646</v>
      </c>
      <c r="Z10" s="89">
        <v>152.77629379239355</v>
      </c>
      <c r="AA10" s="89">
        <v>170.4419527157756</v>
      </c>
      <c r="AB10" s="89">
        <v>142.30009316876732</v>
      </c>
      <c r="AC10" s="89">
        <v>200.93215219768152</v>
      </c>
      <c r="AD10" s="89">
        <v>171.20623981144885</v>
      </c>
      <c r="AE10" s="89">
        <v>165.42533316754302</v>
      </c>
      <c r="AF10" s="89">
        <v>158.85491917767595</v>
      </c>
      <c r="AG10" s="89">
        <v>157.20670167596631</v>
      </c>
      <c r="AH10" s="89">
        <v>149.89186707297867</v>
      </c>
      <c r="AI10" s="89">
        <v>442.4931239433276</v>
      </c>
      <c r="AJ10" s="89">
        <v>161.912764163994</v>
      </c>
      <c r="AK10" s="89">
        <v>139.65359650724903</v>
      </c>
      <c r="AL10" s="89">
        <v>157.35122000894333</v>
      </c>
      <c r="AM10" s="446">
        <v>2010</v>
      </c>
      <c r="AN10" s="447"/>
    </row>
    <row r="11" spans="1:40" s="31" customFormat="1" ht="13.5">
      <c r="A11" s="71">
        <v>2011</v>
      </c>
      <c r="B11" s="86"/>
      <c r="C11" s="89">
        <v>208.42904502355614</v>
      </c>
      <c r="D11" s="89">
        <v>235.1773957646653</v>
      </c>
      <c r="E11" s="89">
        <v>157.8089477754369</v>
      </c>
      <c r="F11" s="89">
        <v>182.31647370585677</v>
      </c>
      <c r="G11" s="89">
        <v>216.51263026243885</v>
      </c>
      <c r="H11" s="89">
        <v>210.6538171781522</v>
      </c>
      <c r="I11" s="89">
        <v>305.51445356973966</v>
      </c>
      <c r="J11" s="89">
        <v>250.60909965564724</v>
      </c>
      <c r="K11" s="89">
        <v>327.8435532160791</v>
      </c>
      <c r="L11" s="89">
        <v>504.43740008944195</v>
      </c>
      <c r="M11" s="89">
        <v>277.80435091841855</v>
      </c>
      <c r="N11" s="89">
        <v>206.25979436978616</v>
      </c>
      <c r="O11" s="89">
        <v>227.4619942252626</v>
      </c>
      <c r="P11" s="89">
        <v>167.28163502807288</v>
      </c>
      <c r="Q11" s="89">
        <v>147.55736702551664</v>
      </c>
      <c r="R11" s="89">
        <v>167.759426247849</v>
      </c>
      <c r="S11" s="89">
        <v>169.40135437684862</v>
      </c>
      <c r="T11" s="89">
        <v>185.11507133176747</v>
      </c>
      <c r="U11" s="89">
        <v>273.31404145743227</v>
      </c>
      <c r="V11" s="89">
        <v>213.33820331070373</v>
      </c>
      <c r="W11" s="89">
        <v>157.3098472521822</v>
      </c>
      <c r="X11" s="89">
        <v>199.34366835247326</v>
      </c>
      <c r="Y11" s="89">
        <v>214.0118227819443</v>
      </c>
      <c r="Z11" s="89">
        <v>150.1824953634127</v>
      </c>
      <c r="AA11" s="89">
        <v>225.352493805055</v>
      </c>
      <c r="AB11" s="89">
        <v>168.58700773597414</v>
      </c>
      <c r="AC11" s="89">
        <v>285.107959514783</v>
      </c>
      <c r="AD11" s="89">
        <v>221.25235044833732</v>
      </c>
      <c r="AE11" s="89">
        <v>195.04479630535616</v>
      </c>
      <c r="AF11" s="89">
        <v>204.16222055677642</v>
      </c>
      <c r="AG11" s="89">
        <v>221.8231301066727</v>
      </c>
      <c r="AH11" s="89">
        <v>199.50005899581603</v>
      </c>
      <c r="AI11" s="89">
        <v>534.5303101950082</v>
      </c>
      <c r="AJ11" s="89">
        <v>204.70442386401942</v>
      </c>
      <c r="AK11" s="89">
        <v>162.1960711471163</v>
      </c>
      <c r="AL11" s="89">
        <v>148.40268026402444</v>
      </c>
      <c r="AM11" s="313"/>
      <c r="AN11" s="314">
        <v>2011</v>
      </c>
    </row>
    <row r="12" spans="1:40" s="31" customFormat="1" ht="13.5">
      <c r="A12" s="118"/>
      <c r="B12" s="118" t="s">
        <v>26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19"/>
      <c r="AK12" s="119"/>
      <c r="AL12" s="119"/>
      <c r="AM12" s="271" t="s">
        <v>296</v>
      </c>
      <c r="AN12" s="271"/>
    </row>
    <row r="13" spans="1:40" ht="13.5" hidden="1">
      <c r="A13" s="71">
        <v>2007</v>
      </c>
      <c r="B13" s="85" t="s">
        <v>24</v>
      </c>
      <c r="C13" s="121">
        <v>111.03143998964056</v>
      </c>
      <c r="D13" s="121">
        <v>120.23639570992704</v>
      </c>
      <c r="E13" s="121">
        <v>99.73604601856589</v>
      </c>
      <c r="F13" s="121">
        <v>105.53135051725998</v>
      </c>
      <c r="G13" s="121">
        <v>91.74071208466081</v>
      </c>
      <c r="H13" s="121">
        <v>109.93911951971572</v>
      </c>
      <c r="I13" s="121">
        <v>130.28932489012104</v>
      </c>
      <c r="J13" s="121">
        <v>141.78988755255742</v>
      </c>
      <c r="K13" s="121">
        <v>104.58750752532214</v>
      </c>
      <c r="L13" s="121">
        <v>146.9213194445809</v>
      </c>
      <c r="M13" s="121">
        <v>130.17006228880376</v>
      </c>
      <c r="N13" s="121">
        <v>110.60114691021539</v>
      </c>
      <c r="O13" s="121">
        <v>105.548655800343</v>
      </c>
      <c r="P13" s="121">
        <v>69.22724342661985</v>
      </c>
      <c r="Q13" s="121">
        <v>113.61520387069126</v>
      </c>
      <c r="R13" s="121">
        <v>107.39342820368316</v>
      </c>
      <c r="S13" s="121">
        <v>108.86206135468191</v>
      </c>
      <c r="T13" s="121">
        <v>101.01088923225979</v>
      </c>
      <c r="U13" s="121">
        <v>123.88453613067938</v>
      </c>
      <c r="V13" s="121">
        <v>119.65927990642132</v>
      </c>
      <c r="W13" s="121">
        <v>96.36401919900868</v>
      </c>
      <c r="X13" s="121">
        <v>82.5276882089564</v>
      </c>
      <c r="Y13" s="121">
        <v>114.2866697556176</v>
      </c>
      <c r="Z13" s="121">
        <v>103.26236948085409</v>
      </c>
      <c r="AA13" s="121">
        <v>112.96380749558367</v>
      </c>
      <c r="AB13" s="121">
        <v>100.55559098483947</v>
      </c>
      <c r="AC13" s="121">
        <v>149.5817431436789</v>
      </c>
      <c r="AD13" s="121">
        <v>106.5231659372992</v>
      </c>
      <c r="AE13" s="121">
        <v>87.73880673367637</v>
      </c>
      <c r="AF13" s="121">
        <v>113.54995807821557</v>
      </c>
      <c r="AG13" s="121">
        <v>101.72229233960003</v>
      </c>
      <c r="AH13" s="121">
        <v>107.27892320774664</v>
      </c>
      <c r="AI13" s="121">
        <v>218.23054772609862</v>
      </c>
      <c r="AJ13" s="121">
        <v>96.3683344329914</v>
      </c>
      <c r="AK13" s="121">
        <v>124.45025262374902</v>
      </c>
      <c r="AL13" s="121">
        <v>175.14845243005993</v>
      </c>
      <c r="AM13" s="440" t="s">
        <v>297</v>
      </c>
      <c r="AN13" s="441"/>
    </row>
    <row r="14" spans="1:40" ht="13.5" hidden="1">
      <c r="A14" s="71"/>
      <c r="B14" s="85" t="s">
        <v>13</v>
      </c>
      <c r="C14" s="121">
        <v>117.90198639518049</v>
      </c>
      <c r="D14" s="121">
        <v>125.80962931534059</v>
      </c>
      <c r="E14" s="121">
        <v>107.87365084463073</v>
      </c>
      <c r="F14" s="121">
        <v>113.71621493351687</v>
      </c>
      <c r="G14" s="121">
        <v>94.69352687882436</v>
      </c>
      <c r="H14" s="121">
        <v>118.33249903329828</v>
      </c>
      <c r="I14" s="121">
        <v>112.80556531410804</v>
      </c>
      <c r="J14" s="121">
        <v>130.59393606634703</v>
      </c>
      <c r="K14" s="121">
        <v>98.78510068569535</v>
      </c>
      <c r="L14" s="121">
        <v>92.61170011983947</v>
      </c>
      <c r="M14" s="121">
        <v>111.98758925402073</v>
      </c>
      <c r="N14" s="121">
        <v>118.0158594779388</v>
      </c>
      <c r="O14" s="121">
        <v>112.09529129712627</v>
      </c>
      <c r="P14" s="121">
        <v>78.41746357439985</v>
      </c>
      <c r="Q14" s="121">
        <v>142.6040384482894</v>
      </c>
      <c r="R14" s="121">
        <v>110.29622906054873</v>
      </c>
      <c r="S14" s="121">
        <v>115.70973973990313</v>
      </c>
      <c r="T14" s="121">
        <v>129.84290850515814</v>
      </c>
      <c r="U14" s="121">
        <v>136.0340908062758</v>
      </c>
      <c r="V14" s="121">
        <v>122.63648554081547</v>
      </c>
      <c r="W14" s="121">
        <v>103.0581498544125</v>
      </c>
      <c r="X14" s="121">
        <v>88.6290432700992</v>
      </c>
      <c r="Y14" s="121">
        <v>136.16044589618576</v>
      </c>
      <c r="Z14" s="121">
        <v>105.42882266036412</v>
      </c>
      <c r="AA14" s="121">
        <v>121.3459186093364</v>
      </c>
      <c r="AB14" s="121">
        <v>109.55376132607091</v>
      </c>
      <c r="AC14" s="121">
        <v>147.91575682733242</v>
      </c>
      <c r="AD14" s="121">
        <v>122.1138597222032</v>
      </c>
      <c r="AE14" s="121">
        <v>93.18321199709808</v>
      </c>
      <c r="AF14" s="121">
        <v>120.02290689394395</v>
      </c>
      <c r="AG14" s="121">
        <v>119.82331569534944</v>
      </c>
      <c r="AH14" s="121">
        <v>120.19578916142679</v>
      </c>
      <c r="AI14" s="121">
        <v>122.10583945212203</v>
      </c>
      <c r="AJ14" s="121">
        <v>105.02992254739975</v>
      </c>
      <c r="AK14" s="121">
        <v>142.7942650077855</v>
      </c>
      <c r="AL14" s="121">
        <v>55.30555010848467</v>
      </c>
      <c r="AM14" s="91" t="s">
        <v>284</v>
      </c>
      <c r="AN14" s="98"/>
    </row>
    <row r="15" spans="1:40" ht="13.5" hidden="1">
      <c r="A15" s="71"/>
      <c r="B15" s="85" t="s">
        <v>14</v>
      </c>
      <c r="C15" s="121">
        <v>140.48077726646312</v>
      </c>
      <c r="D15" s="121">
        <v>155.78604441786868</v>
      </c>
      <c r="E15" s="121">
        <v>136.78075452278432</v>
      </c>
      <c r="F15" s="121">
        <v>126.07347110475257</v>
      </c>
      <c r="G15" s="121">
        <v>101.90734524962316</v>
      </c>
      <c r="H15" s="121">
        <v>144.3138738832023</v>
      </c>
      <c r="I15" s="121">
        <v>131.86093242079934</v>
      </c>
      <c r="J15" s="121">
        <v>127.45977668277781</v>
      </c>
      <c r="K15" s="121">
        <v>117.82269027286216</v>
      </c>
      <c r="L15" s="121">
        <v>182.10494769089144</v>
      </c>
      <c r="M15" s="121">
        <v>128.15281745945026</v>
      </c>
      <c r="N15" s="121">
        <v>140.67337679657632</v>
      </c>
      <c r="O15" s="121">
        <v>126.12720175109028</v>
      </c>
      <c r="P15" s="121">
        <v>101.44765206776341</v>
      </c>
      <c r="Q15" s="121">
        <v>106.30286309274497</v>
      </c>
      <c r="R15" s="121">
        <v>130.40167790105562</v>
      </c>
      <c r="S15" s="121">
        <v>128.19946649934988</v>
      </c>
      <c r="T15" s="121">
        <v>149.0775574716763</v>
      </c>
      <c r="U15" s="121">
        <v>169.07975973683784</v>
      </c>
      <c r="V15" s="121">
        <v>147.80956275153287</v>
      </c>
      <c r="W15" s="121">
        <v>113.99707342628338</v>
      </c>
      <c r="X15" s="121">
        <v>96.21013798160688</v>
      </c>
      <c r="Y15" s="121">
        <v>167.05022822116683</v>
      </c>
      <c r="Z15" s="121">
        <v>129.83899345269333</v>
      </c>
      <c r="AA15" s="121">
        <v>139.69100101017276</v>
      </c>
      <c r="AB15" s="121">
        <v>139.80839779561225</v>
      </c>
      <c r="AC15" s="121">
        <v>184.44837753956517</v>
      </c>
      <c r="AD15" s="121">
        <v>142.4787767039646</v>
      </c>
      <c r="AE15" s="121">
        <v>122.82545544389289</v>
      </c>
      <c r="AF15" s="121">
        <v>145.99801930107057</v>
      </c>
      <c r="AG15" s="121">
        <v>140.73512111363334</v>
      </c>
      <c r="AH15" s="121">
        <v>144.49451492719848</v>
      </c>
      <c r="AI15" s="121">
        <v>222.55389110164003</v>
      </c>
      <c r="AJ15" s="121">
        <v>121.07837279771157</v>
      </c>
      <c r="AK15" s="121">
        <v>222.45348788439338</v>
      </c>
      <c r="AL15" s="121">
        <v>104.87204036927454</v>
      </c>
      <c r="AM15" s="91" t="s">
        <v>285</v>
      </c>
      <c r="AN15" s="98"/>
    </row>
    <row r="16" spans="1:40" ht="13.5" hidden="1">
      <c r="A16" s="71"/>
      <c r="B16" s="85" t="s">
        <v>15</v>
      </c>
      <c r="C16" s="121">
        <v>130.93286095103542</v>
      </c>
      <c r="D16" s="121">
        <v>146.62072409006015</v>
      </c>
      <c r="E16" s="121">
        <v>115.87919063041154</v>
      </c>
      <c r="F16" s="121">
        <v>116.5704446009723</v>
      </c>
      <c r="G16" s="121">
        <v>104.70902509009139</v>
      </c>
      <c r="H16" s="121">
        <v>134.5109778408032</v>
      </c>
      <c r="I16" s="121">
        <v>140.3743348476967</v>
      </c>
      <c r="J16" s="121">
        <v>135.7525674570408</v>
      </c>
      <c r="K16" s="121">
        <v>139.63045793024753</v>
      </c>
      <c r="L16" s="121">
        <v>181.28590515582843</v>
      </c>
      <c r="M16" s="121">
        <v>132.0671363036024</v>
      </c>
      <c r="N16" s="121">
        <v>130.7219031590296</v>
      </c>
      <c r="O16" s="121">
        <v>120.1449336505442</v>
      </c>
      <c r="P16" s="121">
        <v>107.40973113051956</v>
      </c>
      <c r="Q16" s="121">
        <v>99.28183829966753</v>
      </c>
      <c r="R16" s="121">
        <v>118.63007499489022</v>
      </c>
      <c r="S16" s="121">
        <v>114.80549578415398</v>
      </c>
      <c r="T16" s="121">
        <v>128.68445870502578</v>
      </c>
      <c r="U16" s="121">
        <v>154.55544770898965</v>
      </c>
      <c r="V16" s="121">
        <v>136.97240882921116</v>
      </c>
      <c r="W16" s="121">
        <v>114.12346867722664</v>
      </c>
      <c r="X16" s="121">
        <v>96.13249367290607</v>
      </c>
      <c r="Y16" s="121">
        <v>140.49664907996709</v>
      </c>
      <c r="Z16" s="121">
        <v>113.42208834872181</v>
      </c>
      <c r="AA16" s="121">
        <v>136.77466342243096</v>
      </c>
      <c r="AB16" s="121">
        <v>146.09278735675014</v>
      </c>
      <c r="AC16" s="121">
        <v>179.33054683221908</v>
      </c>
      <c r="AD16" s="121">
        <v>134.98400075278252</v>
      </c>
      <c r="AE16" s="121">
        <v>102.30867758433757</v>
      </c>
      <c r="AF16" s="121">
        <v>135.75675208897866</v>
      </c>
      <c r="AG16" s="121">
        <v>139.50228415719914</v>
      </c>
      <c r="AH16" s="121">
        <v>135.39634072695338</v>
      </c>
      <c r="AI16" s="121">
        <v>128.5168319835756</v>
      </c>
      <c r="AJ16" s="121">
        <v>122.62551104885509</v>
      </c>
      <c r="AK16" s="121">
        <v>144.17952734882863</v>
      </c>
      <c r="AL16" s="121">
        <v>94.17192400614395</v>
      </c>
      <c r="AM16" s="91" t="s">
        <v>286</v>
      </c>
      <c r="AN16" s="98"/>
    </row>
    <row r="17" spans="1:40" ht="13.5" hidden="1">
      <c r="A17" s="71"/>
      <c r="B17" s="85" t="s">
        <v>16</v>
      </c>
      <c r="C17" s="121">
        <v>141.19958136525048</v>
      </c>
      <c r="D17" s="121">
        <v>160.50948650829181</v>
      </c>
      <c r="E17" s="121">
        <v>137.85830539476282</v>
      </c>
      <c r="F17" s="121">
        <v>118.6197342969962</v>
      </c>
      <c r="G17" s="121">
        <v>115.31827541301396</v>
      </c>
      <c r="H17" s="121">
        <v>146.12774191043337</v>
      </c>
      <c r="I17" s="121">
        <v>141.76608780844572</v>
      </c>
      <c r="J17" s="121">
        <v>140.9293803214278</v>
      </c>
      <c r="K17" s="121">
        <v>124.88713522155062</v>
      </c>
      <c r="L17" s="121">
        <v>153.3229779244135</v>
      </c>
      <c r="M17" s="121">
        <v>148.64848426872365</v>
      </c>
      <c r="N17" s="121">
        <v>141.18692349533293</v>
      </c>
      <c r="O17" s="121">
        <v>120.46393115320144</v>
      </c>
      <c r="P17" s="121">
        <v>139.98511395176243</v>
      </c>
      <c r="Q17" s="121">
        <v>123.37416101518866</v>
      </c>
      <c r="R17" s="121">
        <v>124.10265607519382</v>
      </c>
      <c r="S17" s="121">
        <v>114.36170485834778</v>
      </c>
      <c r="T17" s="121">
        <v>119.50762461285824</v>
      </c>
      <c r="U17" s="121">
        <v>179.30804208905516</v>
      </c>
      <c r="V17" s="121">
        <v>149.6124479114162</v>
      </c>
      <c r="W17" s="121">
        <v>113.34626891440227</v>
      </c>
      <c r="X17" s="121">
        <v>110.28577823059912</v>
      </c>
      <c r="Y17" s="121">
        <v>143.34947386122386</v>
      </c>
      <c r="Z17" s="121">
        <v>123.77734904130865</v>
      </c>
      <c r="AA17" s="121">
        <v>147.722939324691</v>
      </c>
      <c r="AB17" s="121">
        <v>158.79674289628477</v>
      </c>
      <c r="AC17" s="121">
        <v>198.49892936001902</v>
      </c>
      <c r="AD17" s="121">
        <v>146.01103247662112</v>
      </c>
      <c r="AE17" s="121">
        <v>117.93817624818071</v>
      </c>
      <c r="AF17" s="121">
        <v>159.16354696861265</v>
      </c>
      <c r="AG17" s="121">
        <v>148.66270622298885</v>
      </c>
      <c r="AH17" s="121">
        <v>145.1209269568772</v>
      </c>
      <c r="AI17" s="121">
        <v>287.9643374688599</v>
      </c>
      <c r="AJ17" s="121">
        <v>131.46702645331746</v>
      </c>
      <c r="AK17" s="121">
        <v>209.33214514264537</v>
      </c>
      <c r="AL17" s="121">
        <v>94.91725684397298</v>
      </c>
      <c r="AM17" s="91" t="s">
        <v>287</v>
      </c>
      <c r="AN17" s="98"/>
    </row>
    <row r="18" spans="1:40" ht="13.5" hidden="1">
      <c r="A18" s="71"/>
      <c r="B18" s="85" t="s">
        <v>17</v>
      </c>
      <c r="C18" s="121">
        <v>138.60680076321302</v>
      </c>
      <c r="D18" s="121">
        <v>152.87527070666184</v>
      </c>
      <c r="E18" s="121">
        <v>133.59419940470318</v>
      </c>
      <c r="F18" s="121">
        <v>119.40389015877689</v>
      </c>
      <c r="G18" s="121">
        <v>119.24248460305297</v>
      </c>
      <c r="H18" s="121">
        <v>148.26982602968408</v>
      </c>
      <c r="I18" s="121">
        <v>149.4246436219063</v>
      </c>
      <c r="J18" s="121">
        <v>150.51063295840152</v>
      </c>
      <c r="K18" s="121">
        <v>130.8761206313933</v>
      </c>
      <c r="L18" s="121">
        <v>161.9906671249611</v>
      </c>
      <c r="M18" s="121">
        <v>155.31840651637717</v>
      </c>
      <c r="N18" s="121">
        <v>138.3650897476752</v>
      </c>
      <c r="O18" s="121">
        <v>112.25906953294259</v>
      </c>
      <c r="P18" s="121">
        <v>186.94856765257202</v>
      </c>
      <c r="Q18" s="121">
        <v>123.79972610306669</v>
      </c>
      <c r="R18" s="121">
        <v>118.02202880072646</v>
      </c>
      <c r="S18" s="121">
        <v>124.37827765803273</v>
      </c>
      <c r="T18" s="121">
        <v>111.98973875959658</v>
      </c>
      <c r="U18" s="121">
        <v>169.92978775229827</v>
      </c>
      <c r="V18" s="121">
        <v>138.9193836945782</v>
      </c>
      <c r="W18" s="121">
        <v>111.53695458286968</v>
      </c>
      <c r="X18" s="121">
        <v>113.10358084434992</v>
      </c>
      <c r="Y18" s="121">
        <v>138.38238809746215</v>
      </c>
      <c r="Z18" s="121">
        <v>120.82709970835198</v>
      </c>
      <c r="AA18" s="121">
        <v>146.9215645892205</v>
      </c>
      <c r="AB18" s="121">
        <v>153.7618682044155</v>
      </c>
      <c r="AC18" s="121">
        <v>188.54784166804689</v>
      </c>
      <c r="AD18" s="121">
        <v>140.27720878091827</v>
      </c>
      <c r="AE18" s="121">
        <v>118.35047807937455</v>
      </c>
      <c r="AF18" s="121">
        <v>166.1365258147954</v>
      </c>
      <c r="AG18" s="121">
        <v>141.47923537327534</v>
      </c>
      <c r="AH18" s="121">
        <v>142.82404064545912</v>
      </c>
      <c r="AI18" s="121">
        <v>273.9693946169697</v>
      </c>
      <c r="AJ18" s="121">
        <v>139.12129245063613</v>
      </c>
      <c r="AK18" s="121">
        <v>141.10239730965972</v>
      </c>
      <c r="AL18" s="121">
        <v>270.86399445538297</v>
      </c>
      <c r="AM18" s="91" t="s">
        <v>288</v>
      </c>
      <c r="AN18" s="98"/>
    </row>
    <row r="19" spans="1:40" ht="13.5" hidden="1">
      <c r="A19" s="71"/>
      <c r="B19" s="85" t="s">
        <v>18</v>
      </c>
      <c r="C19" s="121">
        <v>136.48892811474565</v>
      </c>
      <c r="D19" s="121">
        <v>150.21723367153388</v>
      </c>
      <c r="E19" s="121">
        <v>129.23955313053355</v>
      </c>
      <c r="F19" s="121">
        <v>119.80091362273872</v>
      </c>
      <c r="G19" s="121">
        <v>129.34088350510387</v>
      </c>
      <c r="H19" s="121">
        <v>139.52393321169012</v>
      </c>
      <c r="I19" s="121">
        <v>152.76708776099795</v>
      </c>
      <c r="J19" s="121">
        <v>165.26762959827676</v>
      </c>
      <c r="K19" s="121">
        <v>135.72532428679605</v>
      </c>
      <c r="L19" s="121">
        <v>128.2651468132319</v>
      </c>
      <c r="M19" s="121">
        <v>159.5408986622765</v>
      </c>
      <c r="N19" s="121">
        <v>136.125213227168</v>
      </c>
      <c r="O19" s="121">
        <v>116.61852664655804</v>
      </c>
      <c r="P19" s="121">
        <v>151.17651523162812</v>
      </c>
      <c r="Q19" s="121">
        <v>143.81490427198798</v>
      </c>
      <c r="R19" s="121">
        <v>114.68506097774207</v>
      </c>
      <c r="S19" s="121">
        <v>132.07819151305588</v>
      </c>
      <c r="T19" s="121">
        <v>119.19325883476944</v>
      </c>
      <c r="U19" s="121">
        <v>177.69111948167827</v>
      </c>
      <c r="V19" s="121">
        <v>134.58725808248295</v>
      </c>
      <c r="W19" s="121">
        <v>107.35812560114853</v>
      </c>
      <c r="X19" s="121">
        <v>123.02879800140894</v>
      </c>
      <c r="Y19" s="121">
        <v>130.42583382937133</v>
      </c>
      <c r="Z19" s="121">
        <v>91.3927912020138</v>
      </c>
      <c r="AA19" s="121">
        <v>145.85112730972867</v>
      </c>
      <c r="AB19" s="121">
        <v>147.7853275820574</v>
      </c>
      <c r="AC19" s="121">
        <v>184.38094587041834</v>
      </c>
      <c r="AD19" s="121">
        <v>142.39576065008055</v>
      </c>
      <c r="AE19" s="121">
        <v>122.08048814153459</v>
      </c>
      <c r="AF19" s="121">
        <v>162.83815281583745</v>
      </c>
      <c r="AG19" s="121">
        <v>135.71912140265187</v>
      </c>
      <c r="AH19" s="121">
        <v>129.253105110559</v>
      </c>
      <c r="AI19" s="121">
        <v>367.54718189653045</v>
      </c>
      <c r="AJ19" s="121">
        <v>133.72976621413724</v>
      </c>
      <c r="AK19" s="121">
        <v>146.71418634502055</v>
      </c>
      <c r="AL19" s="121">
        <v>196.82180028990672</v>
      </c>
      <c r="AM19" s="91" t="s">
        <v>289</v>
      </c>
      <c r="AN19" s="98"/>
    </row>
    <row r="20" spans="1:40" ht="13.5" hidden="1">
      <c r="A20" s="71"/>
      <c r="B20" s="85" t="s">
        <v>19</v>
      </c>
      <c r="C20" s="121">
        <v>138.28479311290977</v>
      </c>
      <c r="D20" s="121">
        <v>154.07164414334213</v>
      </c>
      <c r="E20" s="121">
        <v>135.87775839386367</v>
      </c>
      <c r="F20" s="121">
        <v>132.0593614074343</v>
      </c>
      <c r="G20" s="121">
        <v>123.83571777480907</v>
      </c>
      <c r="H20" s="121">
        <v>116.46659029243789</v>
      </c>
      <c r="I20" s="121">
        <v>177.22750932453266</v>
      </c>
      <c r="J20" s="121">
        <v>180.76135019382835</v>
      </c>
      <c r="K20" s="121">
        <v>125.57138333765717</v>
      </c>
      <c r="L20" s="121">
        <v>170.61355641502078</v>
      </c>
      <c r="M20" s="121">
        <v>206.10270346945424</v>
      </c>
      <c r="N20" s="121">
        <v>137.41466737654372</v>
      </c>
      <c r="O20" s="121">
        <v>136.91719472174915</v>
      </c>
      <c r="P20" s="121">
        <v>159.16114025879648</v>
      </c>
      <c r="Q20" s="121">
        <v>140.5948553621736</v>
      </c>
      <c r="R20" s="121">
        <v>117.53747868543526</v>
      </c>
      <c r="S20" s="121">
        <v>130.89041532826704</v>
      </c>
      <c r="T20" s="121">
        <v>133.30974216812186</v>
      </c>
      <c r="U20" s="121">
        <v>177.60389223184043</v>
      </c>
      <c r="V20" s="121">
        <v>150.5667843300071</v>
      </c>
      <c r="W20" s="121">
        <v>130.54799857389474</v>
      </c>
      <c r="X20" s="121">
        <v>114.7241592787874</v>
      </c>
      <c r="Y20" s="121">
        <v>139.505873296268</v>
      </c>
      <c r="Z20" s="121">
        <v>109.20236514946092</v>
      </c>
      <c r="AA20" s="121">
        <v>145.56316987716465</v>
      </c>
      <c r="AB20" s="121">
        <v>151.32963334683666</v>
      </c>
      <c r="AC20" s="121">
        <v>178.28713695662415</v>
      </c>
      <c r="AD20" s="121">
        <v>132.16566688785312</v>
      </c>
      <c r="AE20" s="121">
        <v>164.9064533116385</v>
      </c>
      <c r="AF20" s="121">
        <v>177.35143946389718</v>
      </c>
      <c r="AG20" s="121">
        <v>130.50997018277036</v>
      </c>
      <c r="AH20" s="121">
        <v>96.99023546910544</v>
      </c>
      <c r="AI20" s="121">
        <v>292.5157063695106</v>
      </c>
      <c r="AJ20" s="121">
        <v>135.51003624503008</v>
      </c>
      <c r="AK20" s="121">
        <v>125.78266138270699</v>
      </c>
      <c r="AL20" s="121">
        <v>172.41944301179447</v>
      </c>
      <c r="AM20" s="91" t="s">
        <v>290</v>
      </c>
      <c r="AN20" s="98"/>
    </row>
    <row r="21" spans="1:40" ht="13.5" hidden="1">
      <c r="A21" s="71"/>
      <c r="B21" s="85" t="s">
        <v>20</v>
      </c>
      <c r="C21" s="121">
        <v>137.9679787120104</v>
      </c>
      <c r="D21" s="121">
        <v>145.05523497177057</v>
      </c>
      <c r="E21" s="121">
        <v>141.30063869544864</v>
      </c>
      <c r="F21" s="121">
        <v>133.47278249464367</v>
      </c>
      <c r="G21" s="121">
        <v>116.78104117749605</v>
      </c>
      <c r="H21" s="121">
        <v>134.48816740082168</v>
      </c>
      <c r="I21" s="121">
        <v>161.23204363046213</v>
      </c>
      <c r="J21" s="121">
        <v>183.04891997925432</v>
      </c>
      <c r="K21" s="121">
        <v>132.6973699112816</v>
      </c>
      <c r="L21" s="121">
        <v>180.45995068614653</v>
      </c>
      <c r="M21" s="121">
        <v>153.1434228145473</v>
      </c>
      <c r="N21" s="121">
        <v>137.44817260737113</v>
      </c>
      <c r="O21" s="121">
        <v>146.84114062430936</v>
      </c>
      <c r="P21" s="121">
        <v>113.6781991784902</v>
      </c>
      <c r="Q21" s="121">
        <v>97.64508070403534</v>
      </c>
      <c r="R21" s="121">
        <v>118.58307445444696</v>
      </c>
      <c r="S21" s="121">
        <v>124.18075611437489</v>
      </c>
      <c r="T21" s="121">
        <v>148.8102248858575</v>
      </c>
      <c r="U21" s="121">
        <v>163.32454552360582</v>
      </c>
      <c r="V21" s="121">
        <v>141.40109874564374</v>
      </c>
      <c r="W21" s="121">
        <v>134.2592309247143</v>
      </c>
      <c r="X21" s="121">
        <v>104.69860678358228</v>
      </c>
      <c r="Y21" s="121">
        <v>139.3004321436661</v>
      </c>
      <c r="Z21" s="121">
        <v>126.89533170891966</v>
      </c>
      <c r="AA21" s="121">
        <v>144.64855964300176</v>
      </c>
      <c r="AB21" s="121">
        <v>144.99244473593652</v>
      </c>
      <c r="AC21" s="121">
        <v>160.3702887110113</v>
      </c>
      <c r="AD21" s="121">
        <v>146.21032710196653</v>
      </c>
      <c r="AE21" s="121">
        <v>123.85845055790968</v>
      </c>
      <c r="AF21" s="121">
        <v>169.15158377024127</v>
      </c>
      <c r="AG21" s="121">
        <v>130.45497607303585</v>
      </c>
      <c r="AH21" s="121">
        <v>134.40402743265656</v>
      </c>
      <c r="AI21" s="121">
        <v>178.59554918168214</v>
      </c>
      <c r="AJ21" s="121">
        <v>135.96554517923005</v>
      </c>
      <c r="AK21" s="121">
        <v>146.94954683050972</v>
      </c>
      <c r="AL21" s="121">
        <v>69.61759827277656</v>
      </c>
      <c r="AM21" s="91" t="s">
        <v>291</v>
      </c>
      <c r="AN21" s="98"/>
    </row>
    <row r="22" spans="1:40" ht="13.5" hidden="1">
      <c r="A22" s="71"/>
      <c r="B22" s="85" t="s">
        <v>21</v>
      </c>
      <c r="C22" s="121">
        <v>137.77749614458853</v>
      </c>
      <c r="D22" s="121">
        <v>140.93190785260882</v>
      </c>
      <c r="E22" s="121">
        <v>144.87031900367035</v>
      </c>
      <c r="F22" s="121">
        <v>128.38905354567825</v>
      </c>
      <c r="G22" s="121">
        <v>127.47037134738461</v>
      </c>
      <c r="H22" s="121">
        <v>148.20155775232348</v>
      </c>
      <c r="I22" s="121">
        <v>167.30726930441608</v>
      </c>
      <c r="J22" s="121">
        <v>199.8201173496864</v>
      </c>
      <c r="K22" s="121">
        <v>137.39944919974346</v>
      </c>
      <c r="L22" s="121">
        <v>218.56402639815815</v>
      </c>
      <c r="M22" s="121">
        <v>140.95986552441883</v>
      </c>
      <c r="N22" s="121">
        <v>137.11769071458758</v>
      </c>
      <c r="O22" s="121">
        <v>137.03248053918662</v>
      </c>
      <c r="P22" s="121">
        <v>111.85534608079432</v>
      </c>
      <c r="Q22" s="121">
        <v>153.5257542314541</v>
      </c>
      <c r="R22" s="121">
        <v>115.17739099968485</v>
      </c>
      <c r="S22" s="121">
        <v>121.95450427912105</v>
      </c>
      <c r="T22" s="121">
        <v>143.0517665420318</v>
      </c>
      <c r="U22" s="121">
        <v>162.55408189329447</v>
      </c>
      <c r="V22" s="121">
        <v>132.181766348062</v>
      </c>
      <c r="W22" s="121">
        <v>127.54896090565518</v>
      </c>
      <c r="X22" s="121">
        <v>115.06992526935375</v>
      </c>
      <c r="Y22" s="121">
        <v>131.16524628513687</v>
      </c>
      <c r="Z22" s="121">
        <v>119.52077135712713</v>
      </c>
      <c r="AA22" s="121">
        <v>136.85475937943195</v>
      </c>
      <c r="AB22" s="121">
        <v>130.64135241230292</v>
      </c>
      <c r="AC22" s="121">
        <v>155.3166646612205</v>
      </c>
      <c r="AD22" s="121">
        <v>144.9216439226907</v>
      </c>
      <c r="AE22" s="121">
        <v>161.19063542032674</v>
      </c>
      <c r="AF22" s="121">
        <v>173.19701180405835</v>
      </c>
      <c r="AG22" s="121">
        <v>128.48787218912756</v>
      </c>
      <c r="AH22" s="121">
        <v>134.68522679468913</v>
      </c>
      <c r="AI22" s="121">
        <v>426.56674521158845</v>
      </c>
      <c r="AJ22" s="121">
        <v>125.27344008735963</v>
      </c>
      <c r="AK22" s="121">
        <v>127.99252324118369</v>
      </c>
      <c r="AL22" s="121">
        <v>389.2566778889645</v>
      </c>
      <c r="AM22" s="91" t="s">
        <v>292</v>
      </c>
      <c r="AN22" s="98"/>
    </row>
    <row r="23" spans="1:40" ht="13.5" hidden="1">
      <c r="A23" s="71"/>
      <c r="B23" s="84" t="s">
        <v>22</v>
      </c>
      <c r="C23" s="121">
        <v>144.08755487685687</v>
      </c>
      <c r="D23" s="121">
        <v>145.6283538487918</v>
      </c>
      <c r="E23" s="121">
        <v>146.8291624894426</v>
      </c>
      <c r="F23" s="121">
        <v>129.31621949331088</v>
      </c>
      <c r="G23" s="121">
        <v>125.35675364750702</v>
      </c>
      <c r="H23" s="121">
        <v>173.65571774835664</v>
      </c>
      <c r="I23" s="121">
        <v>159.85255160330541</v>
      </c>
      <c r="J23" s="121">
        <v>188.38917219459472</v>
      </c>
      <c r="K23" s="121">
        <v>138.71597201168868</v>
      </c>
      <c r="L23" s="121">
        <v>189.4049414646777</v>
      </c>
      <c r="M23" s="121">
        <v>138.55748660877074</v>
      </c>
      <c r="N23" s="121">
        <v>143.73530596563896</v>
      </c>
      <c r="O23" s="121">
        <v>130.6748217900961</v>
      </c>
      <c r="P23" s="121">
        <v>84.56987419070147</v>
      </c>
      <c r="Q23" s="121">
        <v>104.68682562964273</v>
      </c>
      <c r="R23" s="121">
        <v>120.55593731728352</v>
      </c>
      <c r="S23" s="121">
        <v>132.72867532075537</v>
      </c>
      <c r="T23" s="121">
        <v>137.50349206767504</v>
      </c>
      <c r="U23" s="121">
        <v>173.40359620492586</v>
      </c>
      <c r="V23" s="121">
        <v>140.5464004001082</v>
      </c>
      <c r="W23" s="121">
        <v>121.85478371699386</v>
      </c>
      <c r="X23" s="121">
        <v>114.05324491749334</v>
      </c>
      <c r="Y23" s="121">
        <v>140.44758757885452</v>
      </c>
      <c r="Z23" s="121">
        <v>143.3484702792607</v>
      </c>
      <c r="AA23" s="121">
        <v>145.29323394672008</v>
      </c>
      <c r="AB23" s="121">
        <v>138.32400757009233</v>
      </c>
      <c r="AC23" s="121">
        <v>164.57742129352974</v>
      </c>
      <c r="AD23" s="121">
        <v>154.4726688337143</v>
      </c>
      <c r="AE23" s="121">
        <v>120.88448757154147</v>
      </c>
      <c r="AF23" s="121">
        <v>186.92383934052947</v>
      </c>
      <c r="AG23" s="121">
        <v>141.76551380720056</v>
      </c>
      <c r="AH23" s="121">
        <v>157.77497747243123</v>
      </c>
      <c r="AI23" s="121">
        <v>858.048782602489</v>
      </c>
      <c r="AJ23" s="121">
        <v>132.56536032608935</v>
      </c>
      <c r="AK23" s="121">
        <v>124.1340747764223</v>
      </c>
      <c r="AL23" s="121">
        <v>192.68806913331608</v>
      </c>
      <c r="AM23" s="91" t="s">
        <v>293</v>
      </c>
      <c r="AN23" s="99"/>
    </row>
    <row r="24" spans="1:40" ht="13.5" hidden="1">
      <c r="A24" s="71"/>
      <c r="B24" s="86" t="s">
        <v>23</v>
      </c>
      <c r="C24" s="121">
        <v>132.4647872190818</v>
      </c>
      <c r="D24" s="121">
        <v>130.04145632210276</v>
      </c>
      <c r="E24" s="121">
        <v>133.07713420587345</v>
      </c>
      <c r="F24" s="121">
        <v>119.92774718158981</v>
      </c>
      <c r="G24" s="121">
        <v>126.93805272145222</v>
      </c>
      <c r="H24" s="121">
        <v>164.17149328610213</v>
      </c>
      <c r="I24" s="121">
        <v>148.60236447848578</v>
      </c>
      <c r="J24" s="121">
        <v>176.69691071460662</v>
      </c>
      <c r="K24" s="121">
        <v>138.74659041481505</v>
      </c>
      <c r="L24" s="121">
        <v>176.30387832956941</v>
      </c>
      <c r="M24" s="121">
        <v>121.74152668350379</v>
      </c>
      <c r="N24" s="121">
        <v>132.10421346712016</v>
      </c>
      <c r="O24" s="121">
        <v>122.23430872981899</v>
      </c>
      <c r="P24" s="121">
        <v>87.33564940287674</v>
      </c>
      <c r="Q24" s="121">
        <v>122.83791633817</v>
      </c>
      <c r="R24" s="121">
        <v>100.15356040301387</v>
      </c>
      <c r="S24" s="121">
        <v>126.63042482879875</v>
      </c>
      <c r="T24" s="121">
        <v>119.2139123083857</v>
      </c>
      <c r="U24" s="121">
        <v>152.99397045970008</v>
      </c>
      <c r="V24" s="121">
        <v>118.60868445986243</v>
      </c>
      <c r="W24" s="121">
        <v>133.9404443037644</v>
      </c>
      <c r="X24" s="121">
        <v>117.88080635210798</v>
      </c>
      <c r="Y24" s="121">
        <v>120.77330806545778</v>
      </c>
      <c r="Z24" s="121">
        <v>137.79569013051722</v>
      </c>
      <c r="AA24" s="121">
        <v>118.99482671644093</v>
      </c>
      <c r="AB24" s="121">
        <v>119.58603730253617</v>
      </c>
      <c r="AC24" s="121">
        <v>153.72672767099698</v>
      </c>
      <c r="AD24" s="121">
        <v>145.50559310687692</v>
      </c>
      <c r="AE24" s="121">
        <v>134.001459934539</v>
      </c>
      <c r="AF24" s="121">
        <v>167.68119044369035</v>
      </c>
      <c r="AG24" s="121">
        <v>141.80146729388</v>
      </c>
      <c r="AH24" s="121">
        <v>151.12715975213047</v>
      </c>
      <c r="AI24" s="121">
        <v>462.75501297713953</v>
      </c>
      <c r="AJ24" s="121">
        <v>127.70987182243462</v>
      </c>
      <c r="AK24" s="121">
        <v>106.43735311665274</v>
      </c>
      <c r="AL24" s="121">
        <v>305.7669819864889</v>
      </c>
      <c r="AM24" s="97" t="s">
        <v>294</v>
      </c>
      <c r="AN24" s="100"/>
    </row>
    <row r="25" spans="1:40" ht="6" customHeight="1" hidden="1">
      <c r="A25" s="71"/>
      <c r="B25" s="86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90"/>
      <c r="AK25" s="90"/>
      <c r="AL25" s="90"/>
      <c r="AM25" s="97"/>
      <c r="AN25" s="100"/>
    </row>
    <row r="26" spans="1:40" ht="13.5" hidden="1">
      <c r="A26" s="71">
        <v>2008</v>
      </c>
      <c r="B26" s="85" t="s">
        <v>24</v>
      </c>
      <c r="C26" s="121">
        <v>130.1294323917515</v>
      </c>
      <c r="D26" s="121">
        <v>136.0522331114712</v>
      </c>
      <c r="E26" s="121">
        <v>115.03243043886265</v>
      </c>
      <c r="F26" s="121">
        <v>123.09873505368235</v>
      </c>
      <c r="G26" s="121">
        <v>123.16686873390552</v>
      </c>
      <c r="H26" s="121">
        <v>137.701222058263</v>
      </c>
      <c r="I26" s="121">
        <v>156.60972391045684</v>
      </c>
      <c r="J26" s="121">
        <v>180.69360940954894</v>
      </c>
      <c r="K26" s="121">
        <v>148.12441680469277</v>
      </c>
      <c r="L26" s="121">
        <v>166.46120693033126</v>
      </c>
      <c r="M26" s="121">
        <v>137.91120740204215</v>
      </c>
      <c r="N26" s="121">
        <v>129.53776377183064</v>
      </c>
      <c r="O26" s="121">
        <v>136.45348892291466</v>
      </c>
      <c r="P26" s="121">
        <v>88.3965372649231</v>
      </c>
      <c r="Q26" s="121">
        <v>118.730824827377</v>
      </c>
      <c r="R26" s="121">
        <v>109.9922201020629</v>
      </c>
      <c r="S26" s="121">
        <v>126.99132115190605</v>
      </c>
      <c r="T26" s="121">
        <v>111.88211273430109</v>
      </c>
      <c r="U26" s="121">
        <v>147.98417138119663</v>
      </c>
      <c r="V26" s="121">
        <v>134.31524153435274</v>
      </c>
      <c r="W26" s="121">
        <v>105.6551104146935</v>
      </c>
      <c r="X26" s="121">
        <v>111.49519072516297</v>
      </c>
      <c r="Y26" s="121">
        <v>136.02616287098274</v>
      </c>
      <c r="Z26" s="121">
        <v>112.39854061617173</v>
      </c>
      <c r="AA26" s="121">
        <v>127.78939051931239</v>
      </c>
      <c r="AB26" s="121">
        <v>102.91196531868954</v>
      </c>
      <c r="AC26" s="121">
        <v>163.76925322621963</v>
      </c>
      <c r="AD26" s="121">
        <v>130.12599945099404</v>
      </c>
      <c r="AE26" s="121">
        <v>90.09374398323973</v>
      </c>
      <c r="AF26" s="121">
        <v>151.33070808417176</v>
      </c>
      <c r="AG26" s="121">
        <v>116.81882382250998</v>
      </c>
      <c r="AH26" s="121">
        <v>134.73865830840282</v>
      </c>
      <c r="AI26" s="121">
        <v>521.3115188977707</v>
      </c>
      <c r="AJ26" s="121">
        <v>108.69572835885177</v>
      </c>
      <c r="AK26" s="121">
        <v>127.82275444776394</v>
      </c>
      <c r="AL26" s="121">
        <v>67.16601878550358</v>
      </c>
      <c r="AM26" s="440" t="s">
        <v>298</v>
      </c>
      <c r="AN26" s="441"/>
    </row>
    <row r="27" spans="1:40" ht="13.5" hidden="1">
      <c r="A27" s="71"/>
      <c r="B27" s="85" t="s">
        <v>13</v>
      </c>
      <c r="C27" s="121">
        <v>137.91106149901108</v>
      </c>
      <c r="D27" s="121">
        <v>142.34566641175977</v>
      </c>
      <c r="E27" s="121">
        <v>138.7849964156135</v>
      </c>
      <c r="F27" s="121">
        <v>126.13873630963592</v>
      </c>
      <c r="G27" s="121">
        <v>125.57517506685149</v>
      </c>
      <c r="H27" s="121">
        <v>153.10480517173204</v>
      </c>
      <c r="I27" s="121">
        <v>157.2440324318758</v>
      </c>
      <c r="J27" s="121">
        <v>180.72491577549454</v>
      </c>
      <c r="K27" s="121">
        <v>158.02118041628228</v>
      </c>
      <c r="L27" s="121">
        <v>208.14544757013067</v>
      </c>
      <c r="M27" s="121">
        <v>120.98651882247307</v>
      </c>
      <c r="N27" s="121">
        <v>137.47909071716606</v>
      </c>
      <c r="O27" s="121">
        <v>139.1144025133781</v>
      </c>
      <c r="P27" s="121">
        <v>93.80633644319465</v>
      </c>
      <c r="Q27" s="121">
        <v>113.78347875008139</v>
      </c>
      <c r="R27" s="121">
        <v>105.44067650531609</v>
      </c>
      <c r="S27" s="121">
        <v>126.07548036740415</v>
      </c>
      <c r="T27" s="121">
        <v>118.79618160468695</v>
      </c>
      <c r="U27" s="121">
        <v>147.52697217071176</v>
      </c>
      <c r="V27" s="121">
        <v>136.354903335242</v>
      </c>
      <c r="W27" s="121">
        <v>103.76930489149312</v>
      </c>
      <c r="X27" s="121">
        <v>113.4810920327847</v>
      </c>
      <c r="Y27" s="121">
        <v>144.76686479839765</v>
      </c>
      <c r="Z27" s="121">
        <v>135.77493469761072</v>
      </c>
      <c r="AA27" s="121">
        <v>128.41014445173693</v>
      </c>
      <c r="AB27" s="121">
        <v>109.04602780576235</v>
      </c>
      <c r="AC27" s="121">
        <v>186.15841080761413</v>
      </c>
      <c r="AD27" s="121">
        <v>142.3379833362656</v>
      </c>
      <c r="AE27" s="121">
        <v>96.9256003692667</v>
      </c>
      <c r="AF27" s="121">
        <v>153.2895688104873</v>
      </c>
      <c r="AG27" s="121">
        <v>129.11865757405903</v>
      </c>
      <c r="AH27" s="121">
        <v>142.85088500973623</v>
      </c>
      <c r="AI27" s="121">
        <v>489.56244497021925</v>
      </c>
      <c r="AJ27" s="121">
        <v>113.00469488233918</v>
      </c>
      <c r="AK27" s="121">
        <v>238.75366933820112</v>
      </c>
      <c r="AL27" s="121">
        <v>296.9415714578221</v>
      </c>
      <c r="AM27" s="91" t="s">
        <v>284</v>
      </c>
      <c r="AN27" s="98"/>
    </row>
    <row r="28" spans="1:40" ht="13.5" hidden="1">
      <c r="A28" s="71"/>
      <c r="B28" s="85" t="s">
        <v>14</v>
      </c>
      <c r="C28" s="121">
        <v>157.50020253249767</v>
      </c>
      <c r="D28" s="121">
        <v>171.74440340028573</v>
      </c>
      <c r="E28" s="121">
        <v>153.54377815415742</v>
      </c>
      <c r="F28" s="121">
        <v>134.55741028131587</v>
      </c>
      <c r="G28" s="121">
        <v>144.24130087388997</v>
      </c>
      <c r="H28" s="121">
        <v>171.841546682934</v>
      </c>
      <c r="I28" s="121">
        <v>184.70247454106863</v>
      </c>
      <c r="J28" s="121">
        <v>178.485196614864</v>
      </c>
      <c r="K28" s="121">
        <v>212.67716711407445</v>
      </c>
      <c r="L28" s="121">
        <v>248.14296078239093</v>
      </c>
      <c r="M28" s="121">
        <v>154.18413607596554</v>
      </c>
      <c r="N28" s="121">
        <v>156.89240217174057</v>
      </c>
      <c r="O28" s="121">
        <v>151.96375587889136</v>
      </c>
      <c r="P28" s="121">
        <v>115.99920616622776</v>
      </c>
      <c r="Q28" s="121">
        <v>125.88562352251799</v>
      </c>
      <c r="R28" s="121">
        <v>120.75246027205294</v>
      </c>
      <c r="S28" s="121">
        <v>127.80859681041723</v>
      </c>
      <c r="T28" s="121">
        <v>140.0017053867307</v>
      </c>
      <c r="U28" s="121">
        <v>178.38465990347973</v>
      </c>
      <c r="V28" s="121">
        <v>150.8177174985539</v>
      </c>
      <c r="W28" s="121">
        <v>126.18115822266932</v>
      </c>
      <c r="X28" s="121">
        <v>131.60409768016444</v>
      </c>
      <c r="Y28" s="121">
        <v>178.07620283478494</v>
      </c>
      <c r="Z28" s="121">
        <v>139.28090684935282</v>
      </c>
      <c r="AA28" s="121">
        <v>154.47531239734573</v>
      </c>
      <c r="AB28" s="121">
        <v>142.12107481824137</v>
      </c>
      <c r="AC28" s="121">
        <v>221.42403652282331</v>
      </c>
      <c r="AD28" s="121">
        <v>165.34480889503408</v>
      </c>
      <c r="AE28" s="121">
        <v>113.20507999229949</v>
      </c>
      <c r="AF28" s="121">
        <v>181.79657494039358</v>
      </c>
      <c r="AG28" s="121">
        <v>161.83034883028802</v>
      </c>
      <c r="AH28" s="121">
        <v>175.88045657623718</v>
      </c>
      <c r="AI28" s="121">
        <v>206.49285649096868</v>
      </c>
      <c r="AJ28" s="121">
        <v>132.5925086714338</v>
      </c>
      <c r="AK28" s="121">
        <v>233.36594319881902</v>
      </c>
      <c r="AL28" s="121">
        <v>150.96880639544167</v>
      </c>
      <c r="AM28" s="91" t="s">
        <v>285</v>
      </c>
      <c r="AN28" s="98"/>
    </row>
    <row r="29" spans="1:40" ht="13.5" hidden="1">
      <c r="A29" s="71"/>
      <c r="B29" s="85" t="s">
        <v>15</v>
      </c>
      <c r="C29" s="121">
        <v>160.87991761214855</v>
      </c>
      <c r="D29" s="121">
        <v>177.77058477043875</v>
      </c>
      <c r="E29" s="121">
        <v>132.47477533276773</v>
      </c>
      <c r="F29" s="121">
        <v>135.1006114558356</v>
      </c>
      <c r="G29" s="121">
        <v>158.34769021549488</v>
      </c>
      <c r="H29" s="121">
        <v>181.10123897892166</v>
      </c>
      <c r="I29" s="121">
        <v>173.90651941933496</v>
      </c>
      <c r="J29" s="121">
        <v>152.54606445563275</v>
      </c>
      <c r="K29" s="121">
        <v>188.27083991252908</v>
      </c>
      <c r="L29" s="121">
        <v>243.30603618479813</v>
      </c>
      <c r="M29" s="121">
        <v>162.32279645858353</v>
      </c>
      <c r="N29" s="121">
        <v>160.5888546716945</v>
      </c>
      <c r="O29" s="121">
        <v>153.1040113902435</v>
      </c>
      <c r="P29" s="121">
        <v>129.54096292867223</v>
      </c>
      <c r="Q29" s="121">
        <v>131.3559194904523</v>
      </c>
      <c r="R29" s="121">
        <v>121.58561443173997</v>
      </c>
      <c r="S29" s="121">
        <v>119.22664437678618</v>
      </c>
      <c r="T29" s="121">
        <v>146.90168664568407</v>
      </c>
      <c r="U29" s="121">
        <v>183.70042208407185</v>
      </c>
      <c r="V29" s="121">
        <v>149.98897425806803</v>
      </c>
      <c r="W29" s="121">
        <v>118.57114138068268</v>
      </c>
      <c r="X29" s="121">
        <v>156.08008277912478</v>
      </c>
      <c r="Y29" s="121">
        <v>165.70556681078978</v>
      </c>
      <c r="Z29" s="121">
        <v>139.49922732193656</v>
      </c>
      <c r="AA29" s="121">
        <v>163.1510375584744</v>
      </c>
      <c r="AB29" s="121">
        <v>156.11839979524265</v>
      </c>
      <c r="AC29" s="121">
        <v>254.05250911530118</v>
      </c>
      <c r="AD29" s="121">
        <v>171.76563631654508</v>
      </c>
      <c r="AE29" s="121">
        <v>96.23878101199546</v>
      </c>
      <c r="AF29" s="121">
        <v>176.5140111574373</v>
      </c>
      <c r="AG29" s="121">
        <v>170.4697666712703</v>
      </c>
      <c r="AH29" s="121">
        <v>171.16737427672487</v>
      </c>
      <c r="AI29" s="121">
        <v>226.66289018548318</v>
      </c>
      <c r="AJ29" s="121">
        <v>142.8662674386421</v>
      </c>
      <c r="AK29" s="121">
        <v>128.40991853079163</v>
      </c>
      <c r="AL29" s="121">
        <v>493.0943595112305</v>
      </c>
      <c r="AM29" s="91" t="s">
        <v>286</v>
      </c>
      <c r="AN29" s="98"/>
    </row>
    <row r="30" spans="1:40" ht="13.5" hidden="1">
      <c r="A30" s="71"/>
      <c r="B30" s="85" t="s">
        <v>16</v>
      </c>
      <c r="C30" s="121">
        <v>166.12853785268027</v>
      </c>
      <c r="D30" s="121">
        <v>186.27767505874385</v>
      </c>
      <c r="E30" s="121">
        <v>126.66109586353535</v>
      </c>
      <c r="F30" s="121">
        <v>133.55161170785013</v>
      </c>
      <c r="G30" s="121">
        <v>194.08253790982673</v>
      </c>
      <c r="H30" s="121">
        <v>185.66034832703124</v>
      </c>
      <c r="I30" s="121">
        <v>192.10484488077824</v>
      </c>
      <c r="J30" s="121">
        <v>175.8218243908244</v>
      </c>
      <c r="K30" s="121">
        <v>212.46987993247248</v>
      </c>
      <c r="L30" s="121">
        <v>282.6031859796131</v>
      </c>
      <c r="M30" s="121">
        <v>166.1836749948286</v>
      </c>
      <c r="N30" s="121">
        <v>165.5481301287283</v>
      </c>
      <c r="O30" s="121">
        <v>150.03242973888266</v>
      </c>
      <c r="P30" s="121">
        <v>153.770945777041</v>
      </c>
      <c r="Q30" s="121">
        <v>137.08074300800538</v>
      </c>
      <c r="R30" s="121">
        <v>118.60064410864459</v>
      </c>
      <c r="S30" s="121">
        <v>121.36955053858554</v>
      </c>
      <c r="T30" s="121">
        <v>129.6340118473522</v>
      </c>
      <c r="U30" s="121">
        <v>201.3300903178434</v>
      </c>
      <c r="V30" s="121">
        <v>163.87057795310085</v>
      </c>
      <c r="W30" s="121">
        <v>126.69294260076667</v>
      </c>
      <c r="X30" s="121">
        <v>194.99375098725196</v>
      </c>
      <c r="Y30" s="121">
        <v>151.4136667774584</v>
      </c>
      <c r="Z30" s="121">
        <v>141.3076725792554</v>
      </c>
      <c r="AA30" s="121">
        <v>167.91804594681403</v>
      </c>
      <c r="AB30" s="121">
        <v>167.43148509319414</v>
      </c>
      <c r="AC30" s="121">
        <v>277.224822587623</v>
      </c>
      <c r="AD30" s="121">
        <v>173.3003737455429</v>
      </c>
      <c r="AE30" s="121">
        <v>99.03695301442342</v>
      </c>
      <c r="AF30" s="121">
        <v>174.76276403470885</v>
      </c>
      <c r="AG30" s="121">
        <v>180.85135364451793</v>
      </c>
      <c r="AH30" s="121">
        <v>164.04620501935904</v>
      </c>
      <c r="AI30" s="121">
        <v>771.522376098557</v>
      </c>
      <c r="AJ30" s="121">
        <v>153.76226101133295</v>
      </c>
      <c r="AK30" s="121">
        <v>117.32717056703173</v>
      </c>
      <c r="AL30" s="121">
        <v>279.42602874781517</v>
      </c>
      <c r="AM30" s="91" t="s">
        <v>287</v>
      </c>
      <c r="AN30" s="98"/>
    </row>
    <row r="31" spans="1:40" ht="13.5" hidden="1">
      <c r="A31" s="71"/>
      <c r="B31" s="85" t="s">
        <v>17</v>
      </c>
      <c r="C31" s="121">
        <v>164.9284807665142</v>
      </c>
      <c r="D31" s="121">
        <v>186.65536732329505</v>
      </c>
      <c r="E31" s="121">
        <v>130.59699869207174</v>
      </c>
      <c r="F31" s="121">
        <v>133.71524116364242</v>
      </c>
      <c r="G31" s="121">
        <v>185.50240902529177</v>
      </c>
      <c r="H31" s="121">
        <v>178.13239815639486</v>
      </c>
      <c r="I31" s="121">
        <v>210.6969806591299</v>
      </c>
      <c r="J31" s="121">
        <v>201.207928953913</v>
      </c>
      <c r="K31" s="121">
        <v>233.37421728653229</v>
      </c>
      <c r="L31" s="121">
        <v>313.25351602616007</v>
      </c>
      <c r="M31" s="121">
        <v>173.90666891344415</v>
      </c>
      <c r="N31" s="121">
        <v>163.90584152750952</v>
      </c>
      <c r="O31" s="121">
        <v>144.5469717528594</v>
      </c>
      <c r="P31" s="121">
        <v>166.78493895018914</v>
      </c>
      <c r="Q31" s="121">
        <v>128.29888693730274</v>
      </c>
      <c r="R31" s="121">
        <v>114.93431738208905</v>
      </c>
      <c r="S31" s="121">
        <v>129.71550935069362</v>
      </c>
      <c r="T31" s="121">
        <v>117.44431856803526</v>
      </c>
      <c r="U31" s="121">
        <v>185.05301968302408</v>
      </c>
      <c r="V31" s="121">
        <v>148.48195637367428</v>
      </c>
      <c r="W31" s="121">
        <v>129.32378222304314</v>
      </c>
      <c r="X31" s="121">
        <v>177.9560779981102</v>
      </c>
      <c r="Y31" s="121">
        <v>149.37205997866258</v>
      </c>
      <c r="Z31" s="121">
        <v>142.51982006905234</v>
      </c>
      <c r="AA31" s="121">
        <v>159.4407452987534</v>
      </c>
      <c r="AB31" s="121">
        <v>159.69025915865262</v>
      </c>
      <c r="AC31" s="121">
        <v>297.3221257943219</v>
      </c>
      <c r="AD31" s="121">
        <v>175.53273092836565</v>
      </c>
      <c r="AE31" s="121">
        <v>104.27642094982367</v>
      </c>
      <c r="AF31" s="121">
        <v>186.79265929804245</v>
      </c>
      <c r="AG31" s="121">
        <v>171.51433706326372</v>
      </c>
      <c r="AH31" s="121">
        <v>160.47704622876168</v>
      </c>
      <c r="AI31" s="121">
        <v>678.2590738425545</v>
      </c>
      <c r="AJ31" s="121">
        <v>147.7584966039731</v>
      </c>
      <c r="AK31" s="121">
        <v>101.81697825924853</v>
      </c>
      <c r="AL31" s="121">
        <v>153.4387335879778</v>
      </c>
      <c r="AM31" s="91" t="s">
        <v>288</v>
      </c>
      <c r="AN31" s="98"/>
    </row>
    <row r="32" spans="1:40" ht="13.5" hidden="1">
      <c r="A32" s="71"/>
      <c r="B32" s="85" t="s">
        <v>18</v>
      </c>
      <c r="C32" s="121">
        <v>166.27854335515403</v>
      </c>
      <c r="D32" s="121">
        <v>189.55399047937198</v>
      </c>
      <c r="E32" s="121">
        <v>124.50890052295574</v>
      </c>
      <c r="F32" s="121">
        <v>135.95633706534127</v>
      </c>
      <c r="G32" s="121">
        <v>210.75688037120867</v>
      </c>
      <c r="H32" s="121">
        <v>169.020540476335</v>
      </c>
      <c r="I32" s="121">
        <v>212.42734743554976</v>
      </c>
      <c r="J32" s="121">
        <v>205.3760540275376</v>
      </c>
      <c r="K32" s="121">
        <v>215.3460160178828</v>
      </c>
      <c r="L32" s="121">
        <v>282.29830042133256</v>
      </c>
      <c r="M32" s="121">
        <v>195.10160907271597</v>
      </c>
      <c r="N32" s="121">
        <v>165.24740670010783</v>
      </c>
      <c r="O32" s="121">
        <v>152.2980752480327</v>
      </c>
      <c r="P32" s="121">
        <v>176.98528097772513</v>
      </c>
      <c r="Q32" s="121">
        <v>148.6283675746874</v>
      </c>
      <c r="R32" s="121">
        <v>115.19487831182873</v>
      </c>
      <c r="S32" s="121">
        <v>136.7696595820562</v>
      </c>
      <c r="T32" s="121">
        <v>112.70043219464755</v>
      </c>
      <c r="U32" s="121">
        <v>197.61674095397572</v>
      </c>
      <c r="V32" s="121">
        <v>158.93974868768865</v>
      </c>
      <c r="W32" s="121">
        <v>128.22952666460884</v>
      </c>
      <c r="X32" s="121">
        <v>211.1134137042211</v>
      </c>
      <c r="Y32" s="121">
        <v>161.68470366637834</v>
      </c>
      <c r="Z32" s="121">
        <v>110.32492332994151</v>
      </c>
      <c r="AA32" s="121">
        <v>165.1261465338266</v>
      </c>
      <c r="AB32" s="121">
        <v>160.83018142510858</v>
      </c>
      <c r="AC32" s="121">
        <v>295.8356342503199</v>
      </c>
      <c r="AD32" s="121">
        <v>173.13134811783985</v>
      </c>
      <c r="AE32" s="121">
        <v>77.45309344386386</v>
      </c>
      <c r="AF32" s="121">
        <v>180.60770245958162</v>
      </c>
      <c r="AG32" s="121">
        <v>150.30524880326595</v>
      </c>
      <c r="AH32" s="121">
        <v>155.55023033444738</v>
      </c>
      <c r="AI32" s="121">
        <v>429.2437707040297</v>
      </c>
      <c r="AJ32" s="121">
        <v>150.0852349173189</v>
      </c>
      <c r="AK32" s="121">
        <v>94.43023662998658</v>
      </c>
      <c r="AL32" s="121">
        <v>435.1816633816646</v>
      </c>
      <c r="AM32" s="91" t="s">
        <v>289</v>
      </c>
      <c r="AN32" s="98"/>
    </row>
    <row r="33" spans="1:40" ht="13.5" hidden="1">
      <c r="A33" s="71"/>
      <c r="B33" s="85" t="s">
        <v>19</v>
      </c>
      <c r="C33" s="121">
        <v>152.03893645995157</v>
      </c>
      <c r="D33" s="121">
        <v>171.5871218015183</v>
      </c>
      <c r="E33" s="121">
        <v>126.78196408771554</v>
      </c>
      <c r="F33" s="121">
        <v>137.4821887832096</v>
      </c>
      <c r="G33" s="121">
        <v>199.9141838958432</v>
      </c>
      <c r="H33" s="121">
        <v>125.55561998007354</v>
      </c>
      <c r="I33" s="121">
        <v>224.60900770560878</v>
      </c>
      <c r="J33" s="121">
        <v>254.71590827767548</v>
      </c>
      <c r="K33" s="121">
        <v>185.93856164718613</v>
      </c>
      <c r="L33" s="121">
        <v>314.2613775508419</v>
      </c>
      <c r="M33" s="121">
        <v>193.47597113772207</v>
      </c>
      <c r="N33" s="121">
        <v>150.41745000950436</v>
      </c>
      <c r="O33" s="121">
        <v>163.76445968688725</v>
      </c>
      <c r="P33" s="121">
        <v>170.2478961127059</v>
      </c>
      <c r="Q33" s="121">
        <v>149.86905021101293</v>
      </c>
      <c r="R33" s="121">
        <v>105.41789976037056</v>
      </c>
      <c r="S33" s="121">
        <v>125.17357592440183</v>
      </c>
      <c r="T33" s="121">
        <v>145.3084581779239</v>
      </c>
      <c r="U33" s="121">
        <v>174.10388108970793</v>
      </c>
      <c r="V33" s="121">
        <v>149.6834536502901</v>
      </c>
      <c r="W33" s="121">
        <v>111.96018518297426</v>
      </c>
      <c r="X33" s="121">
        <v>192.8040308697957</v>
      </c>
      <c r="Y33" s="121">
        <v>145.1915103902929</v>
      </c>
      <c r="Z33" s="121">
        <v>130.7280089418215</v>
      </c>
      <c r="AA33" s="121">
        <v>144.06274554063245</v>
      </c>
      <c r="AB33" s="121">
        <v>146.01247970896972</v>
      </c>
      <c r="AC33" s="121">
        <v>260.6341769772499</v>
      </c>
      <c r="AD33" s="121">
        <v>153.22824273496448</v>
      </c>
      <c r="AE33" s="121">
        <v>71.89304808197541</v>
      </c>
      <c r="AF33" s="121">
        <v>171.22980139716114</v>
      </c>
      <c r="AG33" s="121">
        <v>124.25425594787136</v>
      </c>
      <c r="AH33" s="121">
        <v>84.19322072695356</v>
      </c>
      <c r="AI33" s="121">
        <v>1058.2612242886762</v>
      </c>
      <c r="AJ33" s="121">
        <v>142.16238642810714</v>
      </c>
      <c r="AK33" s="121">
        <v>123.42736906817622</v>
      </c>
      <c r="AL33" s="121">
        <v>126.92144113847661</v>
      </c>
      <c r="AM33" s="91" t="s">
        <v>290</v>
      </c>
      <c r="AN33" s="98"/>
    </row>
    <row r="34" spans="1:40" ht="13.5" hidden="1">
      <c r="A34" s="71"/>
      <c r="B34" s="85" t="s">
        <v>20</v>
      </c>
      <c r="C34" s="121">
        <v>156.8977454943378</v>
      </c>
      <c r="D34" s="121">
        <v>174.8599198964259</v>
      </c>
      <c r="E34" s="121">
        <v>138.73386085170856</v>
      </c>
      <c r="F34" s="121">
        <v>141.18800685283333</v>
      </c>
      <c r="G34" s="121">
        <v>171.63159654980697</v>
      </c>
      <c r="H34" s="121">
        <v>144.76672892997502</v>
      </c>
      <c r="I34" s="121">
        <v>190.898988406493</v>
      </c>
      <c r="J34" s="121">
        <v>206.23527811038818</v>
      </c>
      <c r="K34" s="121">
        <v>165.2667280514785</v>
      </c>
      <c r="L34" s="121">
        <v>221.5406782651568</v>
      </c>
      <c r="M34" s="121">
        <v>183.12504362106114</v>
      </c>
      <c r="N34" s="121">
        <v>156.13803072853864</v>
      </c>
      <c r="O34" s="121">
        <v>161.78789739451298</v>
      </c>
      <c r="P34" s="121">
        <v>131.42300852782472</v>
      </c>
      <c r="Q34" s="121">
        <v>133.23523654134172</v>
      </c>
      <c r="R34" s="121">
        <v>114.15509594563814</v>
      </c>
      <c r="S34" s="121">
        <v>133.04654449215207</v>
      </c>
      <c r="T34" s="121">
        <v>154.33862621583972</v>
      </c>
      <c r="U34" s="121">
        <v>172.86055373664476</v>
      </c>
      <c r="V34" s="121">
        <v>150.38789841526645</v>
      </c>
      <c r="W34" s="121">
        <v>149.69728513945958</v>
      </c>
      <c r="X34" s="121">
        <v>166.88080344000844</v>
      </c>
      <c r="Y34" s="121">
        <v>153.395563324973</v>
      </c>
      <c r="Z34" s="121">
        <v>137.21273473721033</v>
      </c>
      <c r="AA34" s="121">
        <v>147.84270358721776</v>
      </c>
      <c r="AB34" s="121">
        <v>135.2781272298069</v>
      </c>
      <c r="AC34" s="121">
        <v>265.05625640033077</v>
      </c>
      <c r="AD34" s="121">
        <v>159.23345608837406</v>
      </c>
      <c r="AE34" s="121">
        <v>105.88958054181616</v>
      </c>
      <c r="AF34" s="121">
        <v>183.74928745849405</v>
      </c>
      <c r="AG34" s="121">
        <v>139.48046976534843</v>
      </c>
      <c r="AH34" s="121">
        <v>139.98127837829884</v>
      </c>
      <c r="AI34" s="121">
        <v>182.16583961192939</v>
      </c>
      <c r="AJ34" s="121">
        <v>146.15265061081692</v>
      </c>
      <c r="AK34" s="121">
        <v>123.83678638573167</v>
      </c>
      <c r="AL34" s="121">
        <v>226.16486572737298</v>
      </c>
      <c r="AM34" s="91" t="s">
        <v>291</v>
      </c>
      <c r="AN34" s="98"/>
    </row>
    <row r="35" spans="1:40" ht="13.5" hidden="1">
      <c r="A35" s="71"/>
      <c r="B35" s="85" t="s">
        <v>21</v>
      </c>
      <c r="C35" s="121">
        <v>153.01211960664736</v>
      </c>
      <c r="D35" s="121">
        <v>164.24998920655366</v>
      </c>
      <c r="E35" s="121">
        <v>154.66110637652335</v>
      </c>
      <c r="F35" s="121">
        <v>141.73941211816978</v>
      </c>
      <c r="G35" s="121">
        <v>157.853743877459</v>
      </c>
      <c r="H35" s="121">
        <v>143.9505395522238</v>
      </c>
      <c r="I35" s="121">
        <v>196.43223968675872</v>
      </c>
      <c r="J35" s="121">
        <v>239.05166617658122</v>
      </c>
      <c r="K35" s="121">
        <v>159.0985489808554</v>
      </c>
      <c r="L35" s="121">
        <v>166.4700641957552</v>
      </c>
      <c r="M35" s="121">
        <v>190.92479863610384</v>
      </c>
      <c r="N35" s="121">
        <v>152.04195194416334</v>
      </c>
      <c r="O35" s="121">
        <v>171.45078909103282</v>
      </c>
      <c r="P35" s="121">
        <v>103.25023992529407</v>
      </c>
      <c r="Q35" s="121">
        <v>151.7267513917932</v>
      </c>
      <c r="R35" s="121">
        <v>124.66073544984656</v>
      </c>
      <c r="S35" s="121">
        <v>120.62182760168913</v>
      </c>
      <c r="T35" s="121">
        <v>148.8620675957587</v>
      </c>
      <c r="U35" s="121">
        <v>173.6634085851512</v>
      </c>
      <c r="V35" s="121">
        <v>160.6950644167921</v>
      </c>
      <c r="W35" s="121">
        <v>137.7880594913826</v>
      </c>
      <c r="X35" s="121">
        <v>144.98785242573774</v>
      </c>
      <c r="Y35" s="121">
        <v>167.27298821025715</v>
      </c>
      <c r="Z35" s="121">
        <v>147.9757499028257</v>
      </c>
      <c r="AA35" s="121">
        <v>154.16729544923814</v>
      </c>
      <c r="AB35" s="121">
        <v>139.55452660802075</v>
      </c>
      <c r="AC35" s="121">
        <v>194.48350981867014</v>
      </c>
      <c r="AD35" s="121">
        <v>160.9587523199906</v>
      </c>
      <c r="AE35" s="121">
        <v>103.92103108215754</v>
      </c>
      <c r="AF35" s="121">
        <v>207.74308968457782</v>
      </c>
      <c r="AG35" s="121">
        <v>135.81602133397314</v>
      </c>
      <c r="AH35" s="121">
        <v>122.22593660428325</v>
      </c>
      <c r="AI35" s="121">
        <v>462.1947937996204</v>
      </c>
      <c r="AJ35" s="121">
        <v>131.5910031904724</v>
      </c>
      <c r="AK35" s="121">
        <v>121.57560954241819</v>
      </c>
      <c r="AL35" s="121">
        <v>330.4812147600501</v>
      </c>
      <c r="AM35" s="91" t="s">
        <v>292</v>
      </c>
      <c r="AN35" s="98"/>
    </row>
    <row r="36" spans="1:40" ht="13.5" hidden="1">
      <c r="A36" s="71"/>
      <c r="B36" s="84" t="s">
        <v>22</v>
      </c>
      <c r="C36" s="121">
        <v>146.02486925432453</v>
      </c>
      <c r="D36" s="121">
        <v>152.45163496649783</v>
      </c>
      <c r="E36" s="121">
        <v>153.3786122550352</v>
      </c>
      <c r="F36" s="121">
        <v>143.23988261044593</v>
      </c>
      <c r="G36" s="121">
        <v>146.8928196057397</v>
      </c>
      <c r="H36" s="121">
        <v>131.65926403109077</v>
      </c>
      <c r="I36" s="121">
        <v>191.63464228856492</v>
      </c>
      <c r="J36" s="121">
        <v>258.300961973324</v>
      </c>
      <c r="K36" s="121">
        <v>152.67139157371244</v>
      </c>
      <c r="L36" s="121">
        <v>100.14831306395108</v>
      </c>
      <c r="M36" s="121">
        <v>185.62168975133693</v>
      </c>
      <c r="N36" s="121">
        <v>145.00577656620186</v>
      </c>
      <c r="O36" s="121">
        <v>164.18817414653364</v>
      </c>
      <c r="P36" s="121">
        <v>104.63856852217738</v>
      </c>
      <c r="Q36" s="121">
        <v>156.23548765437388</v>
      </c>
      <c r="R36" s="121">
        <v>123.7990428370524</v>
      </c>
      <c r="S36" s="121">
        <v>133.46661575957194</v>
      </c>
      <c r="T36" s="121">
        <v>135.66237400539325</v>
      </c>
      <c r="U36" s="121">
        <v>164.74554874980535</v>
      </c>
      <c r="V36" s="121">
        <v>143.72805663071443</v>
      </c>
      <c r="W36" s="121">
        <v>121.2496122390927</v>
      </c>
      <c r="X36" s="121">
        <v>128.8078426815386</v>
      </c>
      <c r="Y36" s="121">
        <v>138.0511345108177</v>
      </c>
      <c r="Z36" s="121">
        <v>168.72891463773672</v>
      </c>
      <c r="AA36" s="121">
        <v>144.66588761947423</v>
      </c>
      <c r="AB36" s="121">
        <v>139.89210108438576</v>
      </c>
      <c r="AC36" s="121">
        <v>161.38474658727336</v>
      </c>
      <c r="AD36" s="121">
        <v>160.27287100477542</v>
      </c>
      <c r="AE36" s="121">
        <v>146.68352766305443</v>
      </c>
      <c r="AF36" s="121">
        <v>203.03761689004253</v>
      </c>
      <c r="AG36" s="121">
        <v>143.61736235713806</v>
      </c>
      <c r="AH36" s="121">
        <v>106.97482852734325</v>
      </c>
      <c r="AI36" s="121">
        <v>247.71110153031825</v>
      </c>
      <c r="AJ36" s="121">
        <v>136.8603179541598</v>
      </c>
      <c r="AK36" s="121">
        <v>124.53663438738003</v>
      </c>
      <c r="AL36" s="121">
        <v>316.15484469172634</v>
      </c>
      <c r="AM36" s="91" t="s">
        <v>293</v>
      </c>
      <c r="AN36" s="99"/>
    </row>
    <row r="37" spans="1:40" ht="13.5" hidden="1">
      <c r="A37" s="71"/>
      <c r="B37" s="86" t="s">
        <v>23</v>
      </c>
      <c r="C37" s="121">
        <v>129.55601986270923</v>
      </c>
      <c r="D37" s="121">
        <v>125.14372124415205</v>
      </c>
      <c r="E37" s="121">
        <v>131.98448217604448</v>
      </c>
      <c r="F37" s="121">
        <v>125.32051682093382</v>
      </c>
      <c r="G37" s="121">
        <v>111.8112476469248</v>
      </c>
      <c r="H37" s="121">
        <v>153.73222132758033</v>
      </c>
      <c r="I37" s="121">
        <v>162.1054327812328</v>
      </c>
      <c r="J37" s="121">
        <v>232.66854621785484</v>
      </c>
      <c r="K37" s="121">
        <v>109.66463523322423</v>
      </c>
      <c r="L37" s="121">
        <v>151.03105203420756</v>
      </c>
      <c r="M37" s="121">
        <v>135.63107045306984</v>
      </c>
      <c r="N37" s="121">
        <v>128.82874440174493</v>
      </c>
      <c r="O37" s="121">
        <v>141.7813854190476</v>
      </c>
      <c r="P37" s="121">
        <v>108.9546286931791</v>
      </c>
      <c r="Q37" s="121">
        <v>151.7298352911096</v>
      </c>
      <c r="R37" s="121">
        <v>97.0509654177342</v>
      </c>
      <c r="S37" s="121">
        <v>122.89152381738984</v>
      </c>
      <c r="T37" s="121">
        <v>105.43031799194054</v>
      </c>
      <c r="U37" s="121">
        <v>143.22030767677626</v>
      </c>
      <c r="V37" s="121">
        <v>121.31716774985661</v>
      </c>
      <c r="W37" s="121">
        <v>125.99091708236818</v>
      </c>
      <c r="X37" s="121">
        <v>93.08597283361587</v>
      </c>
      <c r="Y37" s="121">
        <v>99.47425604680203</v>
      </c>
      <c r="Z37" s="121">
        <v>153.27469637707708</v>
      </c>
      <c r="AA37" s="121">
        <v>112.61055774845947</v>
      </c>
      <c r="AB37" s="121">
        <v>117.02460864501143</v>
      </c>
      <c r="AC37" s="121">
        <v>135.8296971435187</v>
      </c>
      <c r="AD37" s="121">
        <v>138.22621315668985</v>
      </c>
      <c r="AE37" s="121">
        <v>113.95080785953982</v>
      </c>
      <c r="AF37" s="121">
        <v>187.06668866921203</v>
      </c>
      <c r="AG37" s="121">
        <v>152.46273850622993</v>
      </c>
      <c r="AH37" s="121">
        <v>90.8392742569969</v>
      </c>
      <c r="AI37" s="121">
        <v>1307.2040704190026</v>
      </c>
      <c r="AJ37" s="121">
        <v>125.42987321302557</v>
      </c>
      <c r="AK37" s="121">
        <v>133.78404412098655</v>
      </c>
      <c r="AL37" s="121">
        <v>381.3179026494678</v>
      </c>
      <c r="AM37" s="97" t="s">
        <v>294</v>
      </c>
      <c r="AN37" s="100"/>
    </row>
    <row r="38" spans="1:40" ht="6" customHeight="1" hidden="1">
      <c r="A38" s="71"/>
      <c r="B38" s="86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90"/>
      <c r="AK38" s="90"/>
      <c r="AL38" s="90"/>
      <c r="AM38" s="97"/>
      <c r="AN38" s="100"/>
    </row>
    <row r="39" spans="1:40" ht="13.5">
      <c r="A39" s="71">
        <v>2009</v>
      </c>
      <c r="B39" s="85" t="s">
        <v>24</v>
      </c>
      <c r="C39" s="121">
        <v>118.23517353694872</v>
      </c>
      <c r="D39" s="121">
        <v>123.5764129220276</v>
      </c>
      <c r="E39" s="121">
        <v>81.76550732659605</v>
      </c>
      <c r="F39" s="121">
        <v>124.20595431185377</v>
      </c>
      <c r="G39" s="121">
        <v>100.2755678779324</v>
      </c>
      <c r="H39" s="121">
        <v>115.52601230589804</v>
      </c>
      <c r="I39" s="121">
        <v>156.95281946873715</v>
      </c>
      <c r="J39" s="121">
        <v>235.98487936025708</v>
      </c>
      <c r="K39" s="121">
        <v>112.40552514840643</v>
      </c>
      <c r="L39" s="121">
        <v>110.68527936001455</v>
      </c>
      <c r="M39" s="121">
        <v>129.6010231584651</v>
      </c>
      <c r="N39" s="121">
        <v>117.3700767113015</v>
      </c>
      <c r="O39" s="121">
        <v>151.28101839524484</v>
      </c>
      <c r="P39" s="121">
        <v>94.2482284199414</v>
      </c>
      <c r="Q39" s="121">
        <v>114.48165165160981</v>
      </c>
      <c r="R39" s="121">
        <v>93.61595420041394</v>
      </c>
      <c r="S39" s="121">
        <v>126.64417538255363</v>
      </c>
      <c r="T39" s="121">
        <v>102.2277888552488</v>
      </c>
      <c r="U39" s="121">
        <v>122.53510513507844</v>
      </c>
      <c r="V39" s="121">
        <v>128.42989486275326</v>
      </c>
      <c r="W39" s="121">
        <v>104.99230291173507</v>
      </c>
      <c r="X39" s="121">
        <v>77.70517451727585</v>
      </c>
      <c r="Y39" s="121">
        <v>120.95639530894825</v>
      </c>
      <c r="Z39" s="121">
        <v>120.67463668465228</v>
      </c>
      <c r="AA39" s="121">
        <v>108.79425955159743</v>
      </c>
      <c r="AB39" s="121">
        <v>96.48327140648101</v>
      </c>
      <c r="AC39" s="121">
        <v>146.5461157920771</v>
      </c>
      <c r="AD39" s="121">
        <v>122.35700629845584</v>
      </c>
      <c r="AE39" s="121">
        <v>60.65566318597029</v>
      </c>
      <c r="AF39" s="121">
        <v>114.6381311687189</v>
      </c>
      <c r="AG39" s="121">
        <v>101.55849771802843</v>
      </c>
      <c r="AH39" s="121">
        <v>75.27527159606915</v>
      </c>
      <c r="AI39" s="280">
        <v>1242.9020243973484</v>
      </c>
      <c r="AJ39" s="121">
        <v>98.7784385304702</v>
      </c>
      <c r="AK39" s="121">
        <v>110.37014606175347</v>
      </c>
      <c r="AL39" s="121">
        <v>56.84662560371191</v>
      </c>
      <c r="AM39" s="440" t="s">
        <v>299</v>
      </c>
      <c r="AN39" s="441"/>
    </row>
    <row r="40" spans="1:40" ht="13.5">
      <c r="A40" s="71"/>
      <c r="B40" s="85" t="s">
        <v>13</v>
      </c>
      <c r="C40" s="121">
        <v>119.20284614223296</v>
      </c>
      <c r="D40" s="121">
        <v>124.30330499312161</v>
      </c>
      <c r="E40" s="121">
        <v>85.61946818576438</v>
      </c>
      <c r="F40" s="121">
        <v>123.99143385109913</v>
      </c>
      <c r="G40" s="121">
        <v>93.29788315847428</v>
      </c>
      <c r="H40" s="121">
        <v>120.79596601289607</v>
      </c>
      <c r="I40" s="121">
        <v>140.93921948827878</v>
      </c>
      <c r="J40" s="121">
        <v>195.30340325187353</v>
      </c>
      <c r="K40" s="121">
        <v>105.97971633471442</v>
      </c>
      <c r="L40" s="121">
        <v>147.98567959914325</v>
      </c>
      <c r="M40" s="121">
        <v>112.57010678363017</v>
      </c>
      <c r="N40" s="121">
        <v>118.71717437345146</v>
      </c>
      <c r="O40" s="121">
        <v>155.35250279978783</v>
      </c>
      <c r="P40" s="121">
        <v>98.61117043945227</v>
      </c>
      <c r="Q40" s="121">
        <v>134.25487376632628</v>
      </c>
      <c r="R40" s="121">
        <v>90.87060191673119</v>
      </c>
      <c r="S40" s="121">
        <v>112.13565995786853</v>
      </c>
      <c r="T40" s="121">
        <v>102.80572348037518</v>
      </c>
      <c r="U40" s="121">
        <v>125.04037267046292</v>
      </c>
      <c r="V40" s="121">
        <v>126.69446550397734</v>
      </c>
      <c r="W40" s="121">
        <v>97.08499443854609</v>
      </c>
      <c r="X40" s="121">
        <v>75.95442103615106</v>
      </c>
      <c r="Y40" s="121">
        <v>131.14754399851785</v>
      </c>
      <c r="Z40" s="121">
        <v>135.5926111153652</v>
      </c>
      <c r="AA40" s="121">
        <v>113.54061561018361</v>
      </c>
      <c r="AB40" s="121">
        <v>97.22941823140013</v>
      </c>
      <c r="AC40" s="121">
        <v>148.58357873268673</v>
      </c>
      <c r="AD40" s="121">
        <v>119.73451735277453</v>
      </c>
      <c r="AE40" s="121">
        <v>63.16134351956937</v>
      </c>
      <c r="AF40" s="121">
        <v>115.16005149387163</v>
      </c>
      <c r="AG40" s="121">
        <v>113.71364982961074</v>
      </c>
      <c r="AH40" s="121">
        <v>82.62629367075694</v>
      </c>
      <c r="AI40" s="280">
        <v>866.9884898403427</v>
      </c>
      <c r="AJ40" s="121">
        <v>99.84632053042814</v>
      </c>
      <c r="AK40" s="121">
        <v>108.68096889397036</v>
      </c>
      <c r="AL40" s="121">
        <v>360.23506785346774</v>
      </c>
      <c r="AM40" s="91" t="s">
        <v>284</v>
      </c>
      <c r="AN40" s="98"/>
    </row>
    <row r="41" spans="1:40" ht="13.5">
      <c r="A41" s="71"/>
      <c r="B41" s="85" t="s">
        <v>14</v>
      </c>
      <c r="C41" s="121">
        <v>136.41649247664597</v>
      </c>
      <c r="D41" s="121">
        <v>149.36297959036187</v>
      </c>
      <c r="E41" s="121">
        <v>110.73970244485719</v>
      </c>
      <c r="F41" s="121">
        <v>136.25480440674121</v>
      </c>
      <c r="G41" s="121">
        <v>99.18387031840258</v>
      </c>
      <c r="H41" s="121">
        <v>128.12529627450294</v>
      </c>
      <c r="I41" s="121">
        <v>157.3653676837859</v>
      </c>
      <c r="J41" s="121">
        <v>204.51420880437647</v>
      </c>
      <c r="K41" s="121">
        <v>143.8214777012031</v>
      </c>
      <c r="L41" s="121">
        <v>135.78917611798235</v>
      </c>
      <c r="M41" s="121">
        <v>131.6519611119176</v>
      </c>
      <c r="N41" s="121">
        <v>135.9484163576973</v>
      </c>
      <c r="O41" s="121">
        <v>163.85500860236954</v>
      </c>
      <c r="P41" s="121">
        <v>120.65170948976498</v>
      </c>
      <c r="Q41" s="121">
        <v>170.96105877283617</v>
      </c>
      <c r="R41" s="121">
        <v>107.99526594170437</v>
      </c>
      <c r="S41" s="121">
        <v>119.26908325455128</v>
      </c>
      <c r="T41" s="121">
        <v>117.31845254919114</v>
      </c>
      <c r="U41" s="121">
        <v>151.39871202940415</v>
      </c>
      <c r="V41" s="121">
        <v>154.7116355153593</v>
      </c>
      <c r="W41" s="121">
        <v>122.53978787160781</v>
      </c>
      <c r="X41" s="121">
        <v>77.92572608964018</v>
      </c>
      <c r="Y41" s="121">
        <v>160.7769620858955</v>
      </c>
      <c r="Z41" s="121">
        <v>169.2781740288161</v>
      </c>
      <c r="AA41" s="121">
        <v>133.71032117868873</v>
      </c>
      <c r="AB41" s="121">
        <v>117.23689777174724</v>
      </c>
      <c r="AC41" s="121">
        <v>171.94336604627546</v>
      </c>
      <c r="AD41" s="121">
        <v>150.07437548720745</v>
      </c>
      <c r="AE41" s="121">
        <v>101.01303785056731</v>
      </c>
      <c r="AF41" s="121">
        <v>144.57463384308338</v>
      </c>
      <c r="AG41" s="121">
        <v>132.5442101096839</v>
      </c>
      <c r="AH41" s="121">
        <v>116.54806974335138</v>
      </c>
      <c r="AI41" s="280">
        <v>264.3821299997712</v>
      </c>
      <c r="AJ41" s="121">
        <v>132.64101211145913</v>
      </c>
      <c r="AK41" s="121">
        <v>136.63195841306634</v>
      </c>
      <c r="AL41" s="121">
        <v>113.09758837534949</v>
      </c>
      <c r="AM41" s="91" t="s">
        <v>285</v>
      </c>
      <c r="AN41" s="98"/>
    </row>
    <row r="42" spans="1:40" ht="13.5">
      <c r="A42" s="71"/>
      <c r="B42" s="85" t="s">
        <v>15</v>
      </c>
      <c r="C42" s="121">
        <v>132.64398996458254</v>
      </c>
      <c r="D42" s="121">
        <v>140.5649015106911</v>
      </c>
      <c r="E42" s="121">
        <v>108.29191021602588</v>
      </c>
      <c r="F42" s="121">
        <v>130.09738174811574</v>
      </c>
      <c r="G42" s="121">
        <v>107.75601398358303</v>
      </c>
      <c r="H42" s="121">
        <v>136.7767620022968</v>
      </c>
      <c r="I42" s="121">
        <v>145.44583230732178</v>
      </c>
      <c r="J42" s="121">
        <v>170.21914942382534</v>
      </c>
      <c r="K42" s="121">
        <v>145.0677408383509</v>
      </c>
      <c r="L42" s="121">
        <v>129.86594661931625</v>
      </c>
      <c r="M42" s="121">
        <v>129.3579139172696</v>
      </c>
      <c r="N42" s="121">
        <v>132.35794899007055</v>
      </c>
      <c r="O42" s="121">
        <v>152.7455948816435</v>
      </c>
      <c r="P42" s="121">
        <v>137.4240385534405</v>
      </c>
      <c r="Q42" s="121">
        <v>145.05611628610603</v>
      </c>
      <c r="R42" s="121">
        <v>107.76869966567914</v>
      </c>
      <c r="S42" s="121">
        <v>107.39357238772543</v>
      </c>
      <c r="T42" s="121">
        <v>118.19322000887327</v>
      </c>
      <c r="U42" s="121">
        <v>169.69976190310152</v>
      </c>
      <c r="V42" s="121">
        <v>142.92476970958234</v>
      </c>
      <c r="W42" s="121">
        <v>117.70715539348055</v>
      </c>
      <c r="X42" s="121">
        <v>93.99834748177165</v>
      </c>
      <c r="Y42" s="121">
        <v>142.28477822364871</v>
      </c>
      <c r="Z42" s="121">
        <v>166.0865520257227</v>
      </c>
      <c r="AA42" s="121">
        <v>137.74776800432872</v>
      </c>
      <c r="AB42" s="121">
        <v>128.8746457148892</v>
      </c>
      <c r="AC42" s="121">
        <v>155.10035192576754</v>
      </c>
      <c r="AD42" s="121">
        <v>136.15970938462863</v>
      </c>
      <c r="AE42" s="121">
        <v>83.6272590258392</v>
      </c>
      <c r="AF42" s="121">
        <v>140.7212499662024</v>
      </c>
      <c r="AG42" s="121">
        <v>132.3565664506902</v>
      </c>
      <c r="AH42" s="121">
        <v>111.38378724562178</v>
      </c>
      <c r="AI42" s="280">
        <v>433.11073756840966</v>
      </c>
      <c r="AJ42" s="121">
        <v>138.94617270336258</v>
      </c>
      <c r="AK42" s="121">
        <v>128.05549013490585</v>
      </c>
      <c r="AL42" s="121">
        <v>478.7622580003074</v>
      </c>
      <c r="AM42" s="91" t="s">
        <v>286</v>
      </c>
      <c r="AN42" s="98"/>
    </row>
    <row r="43" spans="1:40" ht="13.5">
      <c r="A43" s="71"/>
      <c r="B43" s="85" t="s">
        <v>16</v>
      </c>
      <c r="C43" s="121">
        <v>135.50110594562804</v>
      </c>
      <c r="D43" s="121">
        <v>140.24419831283606</v>
      </c>
      <c r="E43" s="121">
        <v>124.11184787374853</v>
      </c>
      <c r="F43" s="121">
        <v>131.53848812356526</v>
      </c>
      <c r="G43" s="121">
        <v>115.25230079277996</v>
      </c>
      <c r="H43" s="121">
        <v>143.0564385849827</v>
      </c>
      <c r="I43" s="121">
        <v>152.8402232504874</v>
      </c>
      <c r="J43" s="121">
        <v>163.1024890976517</v>
      </c>
      <c r="K43" s="121">
        <v>153.61148368500642</v>
      </c>
      <c r="L43" s="121">
        <v>152.71957052404414</v>
      </c>
      <c r="M43" s="121">
        <v>143.6769461770872</v>
      </c>
      <c r="N43" s="121">
        <v>135.11368530113984</v>
      </c>
      <c r="O43" s="121">
        <v>149.1837155736862</v>
      </c>
      <c r="P43" s="121">
        <v>161.33431018864061</v>
      </c>
      <c r="Q43" s="121">
        <v>139.95408761775866</v>
      </c>
      <c r="R43" s="121">
        <v>107.95750121904231</v>
      </c>
      <c r="S43" s="121">
        <v>110.94296906266877</v>
      </c>
      <c r="T43" s="121">
        <v>118.4166225018655</v>
      </c>
      <c r="U43" s="121">
        <v>182.74071464754138</v>
      </c>
      <c r="V43" s="121">
        <v>149.85994441598157</v>
      </c>
      <c r="W43" s="121">
        <v>126.14514290769773</v>
      </c>
      <c r="X43" s="121">
        <v>103.67505620418987</v>
      </c>
      <c r="Y43" s="121">
        <v>138.93776184964804</v>
      </c>
      <c r="Z43" s="121">
        <v>166.39421406533555</v>
      </c>
      <c r="AA43" s="121">
        <v>145.0147095778452</v>
      </c>
      <c r="AB43" s="121">
        <v>135.279108170069</v>
      </c>
      <c r="AC43" s="121">
        <v>148.28595773165043</v>
      </c>
      <c r="AD43" s="121">
        <v>148.13582460407747</v>
      </c>
      <c r="AE43" s="121">
        <v>80.19613225102927</v>
      </c>
      <c r="AF43" s="121">
        <v>151.5124877205637</v>
      </c>
      <c r="AG43" s="121">
        <v>147.88784016542112</v>
      </c>
      <c r="AH43" s="121">
        <v>133.13116206478938</v>
      </c>
      <c r="AI43" s="280">
        <v>311.64631228086546</v>
      </c>
      <c r="AJ43" s="121">
        <v>157.4119734525719</v>
      </c>
      <c r="AK43" s="121">
        <v>130.81231964013702</v>
      </c>
      <c r="AL43" s="121">
        <v>173.85126645057363</v>
      </c>
      <c r="AM43" s="91" t="s">
        <v>287</v>
      </c>
      <c r="AN43" s="98"/>
    </row>
    <row r="44" spans="1:40" ht="13.5">
      <c r="A44" s="71"/>
      <c r="B44" s="85" t="s">
        <v>17</v>
      </c>
      <c r="C44" s="121">
        <v>147.2590734405123</v>
      </c>
      <c r="D44" s="121">
        <v>152.04289439289926</v>
      </c>
      <c r="E44" s="121">
        <v>137.57817363362287</v>
      </c>
      <c r="F44" s="121">
        <v>141.97413175356834</v>
      </c>
      <c r="G44" s="121">
        <v>140.79658743185917</v>
      </c>
      <c r="H44" s="121">
        <v>151.8008829168609</v>
      </c>
      <c r="I44" s="121">
        <v>192.28083366184444</v>
      </c>
      <c r="J44" s="121">
        <v>205.4163819641966</v>
      </c>
      <c r="K44" s="121">
        <v>237.1901462706825</v>
      </c>
      <c r="L44" s="121">
        <v>126.47026012454565</v>
      </c>
      <c r="M44" s="121">
        <v>175.52864942103105</v>
      </c>
      <c r="N44" s="121">
        <v>146.2531191549356</v>
      </c>
      <c r="O44" s="121">
        <v>153.4096706844995</v>
      </c>
      <c r="P44" s="121">
        <v>187.43577996482193</v>
      </c>
      <c r="Q44" s="121">
        <v>230.01704707822435</v>
      </c>
      <c r="R44" s="121">
        <v>110.08768887469756</v>
      </c>
      <c r="S44" s="121">
        <v>128.5699513666888</v>
      </c>
      <c r="T44" s="121">
        <v>107.29705757439594</v>
      </c>
      <c r="U44" s="121">
        <v>202.7534633194397</v>
      </c>
      <c r="V44" s="121">
        <v>157.3397118244456</v>
      </c>
      <c r="W44" s="121">
        <v>121.48835576351875</v>
      </c>
      <c r="X44" s="121">
        <v>120.42701038675305</v>
      </c>
      <c r="Y44" s="121">
        <v>143.16345762648038</v>
      </c>
      <c r="Z44" s="121">
        <v>176.3305476795251</v>
      </c>
      <c r="AA44" s="121">
        <v>161.97820643667035</v>
      </c>
      <c r="AB44" s="121">
        <v>145.55267199779252</v>
      </c>
      <c r="AC44" s="121">
        <v>161.3188310317878</v>
      </c>
      <c r="AD44" s="121">
        <v>162.54360228394097</v>
      </c>
      <c r="AE44" s="121">
        <v>104.20214899417671</v>
      </c>
      <c r="AF44" s="121">
        <v>180.11769075167626</v>
      </c>
      <c r="AG44" s="121">
        <v>144.58932896046127</v>
      </c>
      <c r="AH44" s="121">
        <v>136.38605129869026</v>
      </c>
      <c r="AI44" s="280">
        <v>610.0345854604293</v>
      </c>
      <c r="AJ44" s="121">
        <v>170.68022653392296</v>
      </c>
      <c r="AK44" s="121">
        <v>128.7548820440225</v>
      </c>
      <c r="AL44" s="121">
        <v>78.4379234879193</v>
      </c>
      <c r="AM44" s="91" t="s">
        <v>288</v>
      </c>
      <c r="AN44" s="98"/>
    </row>
    <row r="45" spans="1:40" ht="13.5">
      <c r="A45" s="71"/>
      <c r="B45" s="85" t="s">
        <v>18</v>
      </c>
      <c r="C45" s="121">
        <v>143.85016247125284</v>
      </c>
      <c r="D45" s="121">
        <v>150.41444413897463</v>
      </c>
      <c r="E45" s="121">
        <v>123.15302922887534</v>
      </c>
      <c r="F45" s="121">
        <v>137.47652538955805</v>
      </c>
      <c r="G45" s="121">
        <v>146.7486512226404</v>
      </c>
      <c r="H45" s="121">
        <v>147.65920534208405</v>
      </c>
      <c r="I45" s="121">
        <v>173.29214914543678</v>
      </c>
      <c r="J45" s="121">
        <v>214.66653841318302</v>
      </c>
      <c r="K45" s="121">
        <v>115.40324383521744</v>
      </c>
      <c r="L45" s="121">
        <v>129.92741279969462</v>
      </c>
      <c r="M45" s="121">
        <v>184.8749347176591</v>
      </c>
      <c r="N45" s="121">
        <v>143.19231851923527</v>
      </c>
      <c r="O45" s="121">
        <v>156.28656229536114</v>
      </c>
      <c r="P45" s="121">
        <v>197.65057434712517</v>
      </c>
      <c r="Q45" s="121">
        <v>112.76087136527808</v>
      </c>
      <c r="R45" s="121">
        <v>112.08153666080607</v>
      </c>
      <c r="S45" s="121">
        <v>135.8361118262165</v>
      </c>
      <c r="T45" s="121">
        <v>121.82191368782507</v>
      </c>
      <c r="U45" s="121">
        <v>207.05258225923296</v>
      </c>
      <c r="V45" s="121">
        <v>174.60221633642976</v>
      </c>
      <c r="W45" s="121">
        <v>123.35436702170809</v>
      </c>
      <c r="X45" s="121">
        <v>139.4260186424896</v>
      </c>
      <c r="Y45" s="121">
        <v>149.61717649915445</v>
      </c>
      <c r="Z45" s="121">
        <v>117.5588214594339</v>
      </c>
      <c r="AA45" s="121">
        <v>157.268372394633</v>
      </c>
      <c r="AB45" s="121">
        <v>141.26222575006057</v>
      </c>
      <c r="AC45" s="121">
        <v>156.1651891849389</v>
      </c>
      <c r="AD45" s="121">
        <v>152.88964359635187</v>
      </c>
      <c r="AE45" s="121">
        <v>100.39804606371918</v>
      </c>
      <c r="AF45" s="121">
        <v>156.208872144717</v>
      </c>
      <c r="AG45" s="121">
        <v>128.09050302644556</v>
      </c>
      <c r="AH45" s="121">
        <v>124.60766027261272</v>
      </c>
      <c r="AI45" s="280">
        <v>705.9789271914985</v>
      </c>
      <c r="AJ45" s="121">
        <v>164.15677322012792</v>
      </c>
      <c r="AK45" s="121">
        <v>114.28581187605327</v>
      </c>
      <c r="AL45" s="121">
        <v>278.7192466252772</v>
      </c>
      <c r="AM45" s="91" t="s">
        <v>289</v>
      </c>
      <c r="AN45" s="98"/>
    </row>
    <row r="46" spans="1:40" ht="13.5">
      <c r="A46" s="71"/>
      <c r="B46" s="85" t="s">
        <v>19</v>
      </c>
      <c r="C46" s="121">
        <v>137.88492562462113</v>
      </c>
      <c r="D46" s="121">
        <v>143.06880100691941</v>
      </c>
      <c r="E46" s="121">
        <v>121.88955226729996</v>
      </c>
      <c r="F46" s="121">
        <v>144.14299807726715</v>
      </c>
      <c r="G46" s="121">
        <v>152.57279694215953</v>
      </c>
      <c r="H46" s="121">
        <v>114.90520630230967</v>
      </c>
      <c r="I46" s="121">
        <v>205.32210546427007</v>
      </c>
      <c r="J46" s="121">
        <v>206.36941764040998</v>
      </c>
      <c r="K46" s="121">
        <v>213.18019787220132</v>
      </c>
      <c r="L46" s="121">
        <v>209.7542214971819</v>
      </c>
      <c r="M46" s="121">
        <v>198.51555684766964</v>
      </c>
      <c r="N46" s="121">
        <v>136.37812714021263</v>
      </c>
      <c r="O46" s="121">
        <v>173.97927456964507</v>
      </c>
      <c r="P46" s="121">
        <v>183.86107473665186</v>
      </c>
      <c r="Q46" s="121">
        <v>124.60492436539758</v>
      </c>
      <c r="R46" s="121">
        <v>110.04808380855552</v>
      </c>
      <c r="S46" s="121">
        <v>120.98720866018475</v>
      </c>
      <c r="T46" s="121">
        <v>127.86458499422635</v>
      </c>
      <c r="U46" s="121">
        <v>184.1659841872632</v>
      </c>
      <c r="V46" s="121">
        <v>154.1622681255699</v>
      </c>
      <c r="W46" s="121">
        <v>125.34251375072212</v>
      </c>
      <c r="X46" s="121">
        <v>137.7005526219288</v>
      </c>
      <c r="Y46" s="121">
        <v>138.95821116073736</v>
      </c>
      <c r="Z46" s="121">
        <v>160.08398456881983</v>
      </c>
      <c r="AA46" s="121">
        <v>147.58428088842325</v>
      </c>
      <c r="AB46" s="121">
        <v>134.17846772683436</v>
      </c>
      <c r="AC46" s="121">
        <v>148.39844507588253</v>
      </c>
      <c r="AD46" s="121">
        <v>142.79063300597244</v>
      </c>
      <c r="AE46" s="121">
        <v>97.98080068608957</v>
      </c>
      <c r="AF46" s="121">
        <v>142.20887442122307</v>
      </c>
      <c r="AG46" s="121">
        <v>114.60009961681142</v>
      </c>
      <c r="AH46" s="121">
        <v>93.63683766372131</v>
      </c>
      <c r="AI46" s="280">
        <v>602.3259466707352</v>
      </c>
      <c r="AJ46" s="121">
        <v>156.35057897973417</v>
      </c>
      <c r="AK46" s="121">
        <v>115.38583214533097</v>
      </c>
      <c r="AL46" s="121">
        <v>74.97060939418358</v>
      </c>
      <c r="AM46" s="91" t="s">
        <v>290</v>
      </c>
      <c r="AN46" s="98"/>
    </row>
    <row r="47" spans="1:40" ht="13.5">
      <c r="A47" s="71"/>
      <c r="B47" s="85" t="s">
        <v>20</v>
      </c>
      <c r="C47" s="121">
        <v>138.86865797839587</v>
      </c>
      <c r="D47" s="121">
        <v>139.22581892900456</v>
      </c>
      <c r="E47" s="121">
        <v>130.3540017370668</v>
      </c>
      <c r="F47" s="121">
        <v>135.4664097196974</v>
      </c>
      <c r="G47" s="121">
        <v>130.79867903935192</v>
      </c>
      <c r="H47" s="121">
        <v>150.97525382620927</v>
      </c>
      <c r="I47" s="121">
        <v>208.57239364073143</v>
      </c>
      <c r="J47" s="121">
        <v>193.40440040658524</v>
      </c>
      <c r="K47" s="121">
        <v>199.0869916608882</v>
      </c>
      <c r="L47" s="121">
        <v>341.228776185592</v>
      </c>
      <c r="M47" s="121">
        <v>185.87738296791127</v>
      </c>
      <c r="N47" s="121">
        <v>137.31121617102258</v>
      </c>
      <c r="O47" s="121">
        <v>155.54738056217457</v>
      </c>
      <c r="P47" s="121">
        <v>140.136014411679</v>
      </c>
      <c r="Q47" s="121">
        <v>127.26016038035817</v>
      </c>
      <c r="R47" s="121">
        <v>110.07984400437793</v>
      </c>
      <c r="S47" s="121">
        <v>117.38324759653919</v>
      </c>
      <c r="T47" s="121">
        <v>127.00789670485295</v>
      </c>
      <c r="U47" s="121">
        <v>173.6498805176662</v>
      </c>
      <c r="V47" s="121">
        <v>146.27227116173685</v>
      </c>
      <c r="W47" s="121">
        <v>139.41247540411445</v>
      </c>
      <c r="X47" s="121">
        <v>113.72935464424634</v>
      </c>
      <c r="Y47" s="121">
        <v>129.62864628173634</v>
      </c>
      <c r="Z47" s="121">
        <v>155.04041473704635</v>
      </c>
      <c r="AA47" s="121">
        <v>146.28979861251096</v>
      </c>
      <c r="AB47" s="121">
        <v>118.44638538798112</v>
      </c>
      <c r="AC47" s="121">
        <v>150.4843705282211</v>
      </c>
      <c r="AD47" s="121">
        <v>147.18403525536758</v>
      </c>
      <c r="AE47" s="121">
        <v>105.03734512454179</v>
      </c>
      <c r="AF47" s="121">
        <v>151.26309152051638</v>
      </c>
      <c r="AG47" s="121">
        <v>119.34269665918531</v>
      </c>
      <c r="AH47" s="121">
        <v>149.14732925202256</v>
      </c>
      <c r="AI47" s="280">
        <v>145.40503847632692</v>
      </c>
      <c r="AJ47" s="121">
        <v>176.17232989757534</v>
      </c>
      <c r="AK47" s="121">
        <v>111.70168393814578</v>
      </c>
      <c r="AL47" s="121">
        <v>474.3308530988512</v>
      </c>
      <c r="AM47" s="91" t="s">
        <v>291</v>
      </c>
      <c r="AN47" s="98"/>
    </row>
    <row r="48" spans="1:40" ht="13.5">
      <c r="A48" s="71"/>
      <c r="B48" s="85" t="s">
        <v>21</v>
      </c>
      <c r="C48" s="121">
        <v>149.1699454431911</v>
      </c>
      <c r="D48" s="121">
        <v>160.39600217877754</v>
      </c>
      <c r="E48" s="121">
        <v>129.4714820490672</v>
      </c>
      <c r="F48" s="121">
        <v>148.7972357550137</v>
      </c>
      <c r="G48" s="121">
        <v>142.51716516703297</v>
      </c>
      <c r="H48" s="121">
        <v>132.57527970348795</v>
      </c>
      <c r="I48" s="121">
        <v>206.7268684906912</v>
      </c>
      <c r="J48" s="121">
        <v>224.3867138446255</v>
      </c>
      <c r="K48" s="121">
        <v>142.50851558295443</v>
      </c>
      <c r="L48" s="121">
        <v>251.94072555607534</v>
      </c>
      <c r="M48" s="121">
        <v>214.74418486705235</v>
      </c>
      <c r="N48" s="121">
        <v>147.8839087995857</v>
      </c>
      <c r="O48" s="121">
        <v>184.88313781803387</v>
      </c>
      <c r="P48" s="121">
        <v>116.00728963516805</v>
      </c>
      <c r="Q48" s="121">
        <v>155.42077751347202</v>
      </c>
      <c r="R48" s="121">
        <v>129.6689884101387</v>
      </c>
      <c r="S48" s="121">
        <v>126.43431077348805</v>
      </c>
      <c r="T48" s="121">
        <v>137.67341806822955</v>
      </c>
      <c r="U48" s="121">
        <v>204.21160375068825</v>
      </c>
      <c r="V48" s="121">
        <v>161.15063566243933</v>
      </c>
      <c r="W48" s="121">
        <v>131.29311162026926</v>
      </c>
      <c r="X48" s="121">
        <v>129.67904722780676</v>
      </c>
      <c r="Y48" s="121">
        <v>142.0404105464661</v>
      </c>
      <c r="Z48" s="121">
        <v>130.50739248984624</v>
      </c>
      <c r="AA48" s="121">
        <v>162.318008356158</v>
      </c>
      <c r="AB48" s="121">
        <v>141.4912627254706</v>
      </c>
      <c r="AC48" s="121">
        <v>170.9635312377839</v>
      </c>
      <c r="AD48" s="121">
        <v>182.9348562784285</v>
      </c>
      <c r="AE48" s="121">
        <v>111.3838677700925</v>
      </c>
      <c r="AF48" s="121">
        <v>155.00487525611732</v>
      </c>
      <c r="AG48" s="121">
        <v>130.4638785782644</v>
      </c>
      <c r="AH48" s="121">
        <v>128.33497380425388</v>
      </c>
      <c r="AI48" s="280">
        <v>203.90869965467763</v>
      </c>
      <c r="AJ48" s="121">
        <v>148.78856713898043</v>
      </c>
      <c r="AK48" s="121">
        <v>135.54407207317118</v>
      </c>
      <c r="AL48" s="121">
        <v>82.75419150788386</v>
      </c>
      <c r="AM48" s="91" t="s">
        <v>292</v>
      </c>
      <c r="AN48" s="98"/>
    </row>
    <row r="49" spans="1:40" ht="13.5">
      <c r="A49" s="71"/>
      <c r="B49" s="85" t="s">
        <v>22</v>
      </c>
      <c r="C49" s="121">
        <v>136.64681468182587</v>
      </c>
      <c r="D49" s="121">
        <v>140.24369343126585</v>
      </c>
      <c r="E49" s="121">
        <v>116.98114578036565</v>
      </c>
      <c r="F49" s="121">
        <v>139.5686239565396</v>
      </c>
      <c r="G49" s="121">
        <v>139.21180151876786</v>
      </c>
      <c r="H49" s="121">
        <v>129.7854114941578</v>
      </c>
      <c r="I49" s="121">
        <v>205.1240008001086</v>
      </c>
      <c r="J49" s="121">
        <v>195.87082854462997</v>
      </c>
      <c r="K49" s="121">
        <v>242.3447628519459</v>
      </c>
      <c r="L49" s="121">
        <v>199.34068495245793</v>
      </c>
      <c r="M49" s="121">
        <v>193.30940289452045</v>
      </c>
      <c r="N49" s="121">
        <v>135.1167785725917</v>
      </c>
      <c r="O49" s="121">
        <v>159.6271656359767</v>
      </c>
      <c r="P49" s="121">
        <v>94.4987923727139</v>
      </c>
      <c r="Q49" s="121">
        <v>138.73046418360227</v>
      </c>
      <c r="R49" s="121">
        <v>116.05245919293664</v>
      </c>
      <c r="S49" s="121">
        <v>132.8115124834563</v>
      </c>
      <c r="T49" s="121">
        <v>122.06444124529551</v>
      </c>
      <c r="U49" s="121">
        <v>167.2176724432143</v>
      </c>
      <c r="V49" s="121">
        <v>152.1091775625058</v>
      </c>
      <c r="W49" s="121">
        <v>123.92586267433006</v>
      </c>
      <c r="X49" s="121">
        <v>119.37502273468526</v>
      </c>
      <c r="Y49" s="121">
        <v>123.90282264537592</v>
      </c>
      <c r="Z49" s="121">
        <v>143.97200163869246</v>
      </c>
      <c r="AA49" s="121">
        <v>142.67019774055072</v>
      </c>
      <c r="AB49" s="121">
        <v>117.42653804616005</v>
      </c>
      <c r="AC49" s="121">
        <v>149.96125666287602</v>
      </c>
      <c r="AD49" s="121">
        <v>149.80882374957554</v>
      </c>
      <c r="AE49" s="121">
        <v>95.97568413360916</v>
      </c>
      <c r="AF49" s="121">
        <v>153.31757660625323</v>
      </c>
      <c r="AG49" s="121">
        <v>125.71468718003852</v>
      </c>
      <c r="AH49" s="121">
        <v>126.09019411904727</v>
      </c>
      <c r="AI49" s="280">
        <v>223.94197509291928</v>
      </c>
      <c r="AJ49" s="121">
        <v>133.1876984180679</v>
      </c>
      <c r="AK49" s="121">
        <v>131.79259660764887</v>
      </c>
      <c r="AL49" s="121">
        <v>100.87282786180839</v>
      </c>
      <c r="AM49" s="91" t="s">
        <v>293</v>
      </c>
      <c r="AN49" s="99"/>
    </row>
    <row r="50" spans="1:40" ht="13.5">
      <c r="A50" s="71"/>
      <c r="B50" s="85" t="s">
        <v>23</v>
      </c>
      <c r="C50" s="121">
        <v>162.85065594555917</v>
      </c>
      <c r="D50" s="121">
        <v>169.4742690076431</v>
      </c>
      <c r="E50" s="121">
        <v>129.25057570930525</v>
      </c>
      <c r="F50" s="121">
        <v>150.50826431914768</v>
      </c>
      <c r="G50" s="121">
        <v>135.67640327942803</v>
      </c>
      <c r="H50" s="121">
        <v>193.84574286339515</v>
      </c>
      <c r="I50" s="121">
        <v>220.7472470080693</v>
      </c>
      <c r="J50" s="121">
        <v>243.27725441542398</v>
      </c>
      <c r="K50" s="121">
        <v>164.64737874070147</v>
      </c>
      <c r="L50" s="121">
        <v>309.59776665031006</v>
      </c>
      <c r="M50" s="121">
        <v>206.39531559786036</v>
      </c>
      <c r="N50" s="121">
        <v>161.55702984979374</v>
      </c>
      <c r="O50" s="121">
        <v>171.88552928868944</v>
      </c>
      <c r="P50" s="121">
        <v>105.7480504221208</v>
      </c>
      <c r="Q50" s="121">
        <v>185.1945952858887</v>
      </c>
      <c r="R50" s="121">
        <v>125.05124061726147</v>
      </c>
      <c r="S50" s="121">
        <v>134.1149544662672</v>
      </c>
      <c r="T50" s="121">
        <v>148.0940628508225</v>
      </c>
      <c r="U50" s="121">
        <v>212.2619566063855</v>
      </c>
      <c r="V50" s="121">
        <v>159.8121323819179</v>
      </c>
      <c r="W50" s="121">
        <v>160.93993641704293</v>
      </c>
      <c r="X50" s="121">
        <v>115.72577599092337</v>
      </c>
      <c r="Y50" s="121">
        <v>148.37080641512833</v>
      </c>
      <c r="Z50" s="121">
        <v>185.93461350787874</v>
      </c>
      <c r="AA50" s="121">
        <v>155.18358674241387</v>
      </c>
      <c r="AB50" s="121">
        <v>137.57634658118292</v>
      </c>
      <c r="AC50" s="121">
        <v>175.19183812000924</v>
      </c>
      <c r="AD50" s="121">
        <v>197.61624269829133</v>
      </c>
      <c r="AE50" s="121">
        <v>215.97958658922357</v>
      </c>
      <c r="AF50" s="121">
        <v>165.62391158656985</v>
      </c>
      <c r="AG50" s="121">
        <v>154.36216593960873</v>
      </c>
      <c r="AH50" s="121">
        <v>163.79208519071742</v>
      </c>
      <c r="AI50" s="280">
        <v>1191.520728212078</v>
      </c>
      <c r="AJ50" s="121">
        <v>154.40685277486207</v>
      </c>
      <c r="AK50" s="121">
        <v>165.70853414749539</v>
      </c>
      <c r="AL50" s="121">
        <v>213.0063566919712</v>
      </c>
      <c r="AM50" s="97" t="s">
        <v>294</v>
      </c>
      <c r="AN50" s="100"/>
    </row>
    <row r="51" spans="1:40" ht="13.5">
      <c r="A51" s="71"/>
      <c r="B51" s="85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281"/>
      <c r="AJ51" s="90"/>
      <c r="AK51" s="90"/>
      <c r="AL51" s="90"/>
      <c r="AM51" s="125"/>
      <c r="AN51" s="99"/>
    </row>
    <row r="52" spans="1:40" ht="13.5">
      <c r="A52" s="71">
        <v>2010</v>
      </c>
      <c r="B52" s="85" t="s">
        <v>24</v>
      </c>
      <c r="C52" s="121">
        <v>127.83358974506281</v>
      </c>
      <c r="D52" s="121">
        <v>134.44091123684387</v>
      </c>
      <c r="E52" s="121">
        <v>95.66480499660597</v>
      </c>
      <c r="F52" s="121">
        <v>135.71531092127108</v>
      </c>
      <c r="G52" s="121">
        <v>115.25336891955067</v>
      </c>
      <c r="H52" s="121">
        <v>114.55891076795488</v>
      </c>
      <c r="I52" s="121">
        <v>177.40855859276144</v>
      </c>
      <c r="J52" s="121">
        <v>182.34411698476958</v>
      </c>
      <c r="K52" s="121">
        <v>161.21422661849357</v>
      </c>
      <c r="L52" s="121">
        <v>249.40757330275966</v>
      </c>
      <c r="M52" s="121">
        <v>160.23780324159796</v>
      </c>
      <c r="N52" s="121">
        <v>126.72589977193624</v>
      </c>
      <c r="O52" s="121">
        <v>156.95490999090057</v>
      </c>
      <c r="P52" s="121">
        <v>88.21819811414764</v>
      </c>
      <c r="Q52" s="121">
        <v>155.24351150220383</v>
      </c>
      <c r="R52" s="121">
        <v>112.09913222577627</v>
      </c>
      <c r="S52" s="121">
        <v>127.11090635957711</v>
      </c>
      <c r="T52" s="121">
        <v>111.24335768725459</v>
      </c>
      <c r="U52" s="121">
        <v>162.83803370923394</v>
      </c>
      <c r="V52" s="121">
        <v>145.99701854982226</v>
      </c>
      <c r="W52" s="121">
        <v>105.57185943779962</v>
      </c>
      <c r="X52" s="121">
        <v>99.85156439751037</v>
      </c>
      <c r="Y52" s="121">
        <v>146.6784667646898</v>
      </c>
      <c r="Z52" s="121">
        <v>132.82878366794174</v>
      </c>
      <c r="AA52" s="121">
        <v>132.9466584153595</v>
      </c>
      <c r="AB52" s="121">
        <v>99.5495708484876</v>
      </c>
      <c r="AC52" s="121">
        <v>144.24435668516983</v>
      </c>
      <c r="AD52" s="121">
        <v>129.6249946191249</v>
      </c>
      <c r="AE52" s="121">
        <v>76.90718804543623</v>
      </c>
      <c r="AF52" s="121">
        <v>123.30849921270266</v>
      </c>
      <c r="AG52" s="121">
        <v>107.97901952284728</v>
      </c>
      <c r="AH52" s="121">
        <v>110.34325148582126</v>
      </c>
      <c r="AI52" s="280">
        <v>342.6273888242473</v>
      </c>
      <c r="AJ52" s="121">
        <v>122.7504171275168</v>
      </c>
      <c r="AK52" s="121">
        <v>112.02545792681772</v>
      </c>
      <c r="AL52" s="121">
        <v>59.170286456705874</v>
      </c>
      <c r="AM52" s="440" t="s">
        <v>300</v>
      </c>
      <c r="AN52" s="441"/>
    </row>
    <row r="53" spans="1:40" ht="13.5">
      <c r="A53" s="71"/>
      <c r="B53" s="85" t="s">
        <v>13</v>
      </c>
      <c r="C53" s="121">
        <v>136.02015161182442</v>
      </c>
      <c r="D53" s="121">
        <v>143.6732126944902</v>
      </c>
      <c r="E53" s="121">
        <v>104.72196760364977</v>
      </c>
      <c r="F53" s="121">
        <v>135.50017100109417</v>
      </c>
      <c r="G53" s="121">
        <v>108.4202209935334</v>
      </c>
      <c r="H53" s="121">
        <v>140.92591651925554</v>
      </c>
      <c r="I53" s="121">
        <v>165.6836465098613</v>
      </c>
      <c r="J53" s="121">
        <v>153.57403930747597</v>
      </c>
      <c r="K53" s="121">
        <v>164.57023891300557</v>
      </c>
      <c r="L53" s="121">
        <v>196.76213140318106</v>
      </c>
      <c r="M53" s="121">
        <v>167.02569805063115</v>
      </c>
      <c r="N53" s="121">
        <v>135.35735833872354</v>
      </c>
      <c r="O53" s="121">
        <v>159.12003543243324</v>
      </c>
      <c r="P53" s="121">
        <v>94.90564010440569</v>
      </c>
      <c r="Q53" s="121">
        <v>65.30516603967875</v>
      </c>
      <c r="R53" s="121">
        <v>115.25589651670957</v>
      </c>
      <c r="S53" s="121">
        <v>125.07447576750327</v>
      </c>
      <c r="T53" s="121">
        <v>121.03865354593214</v>
      </c>
      <c r="U53" s="121">
        <v>164.77233116382328</v>
      </c>
      <c r="V53" s="121">
        <v>142.28615927198788</v>
      </c>
      <c r="W53" s="121">
        <v>111.1087811033567</v>
      </c>
      <c r="X53" s="121">
        <v>95.37668190949665</v>
      </c>
      <c r="Y53" s="121">
        <v>159.92573006288035</v>
      </c>
      <c r="Z53" s="121">
        <v>143.44319611404154</v>
      </c>
      <c r="AA53" s="121">
        <v>139.97788005371538</v>
      </c>
      <c r="AB53" s="121">
        <v>105.1059897885761</v>
      </c>
      <c r="AC53" s="121">
        <v>159.224611501601</v>
      </c>
      <c r="AD53" s="121">
        <v>136.2735233379848</v>
      </c>
      <c r="AE53" s="121">
        <v>114.18774314658747</v>
      </c>
      <c r="AF53" s="121">
        <v>128.43934470271864</v>
      </c>
      <c r="AG53" s="121">
        <v>124.87373181062958</v>
      </c>
      <c r="AH53" s="121">
        <v>127.40965614259585</v>
      </c>
      <c r="AI53" s="280">
        <v>698.0782719715348</v>
      </c>
      <c r="AJ53" s="121">
        <v>128.37292582745454</v>
      </c>
      <c r="AK53" s="121">
        <v>120.43538250356099</v>
      </c>
      <c r="AL53" s="121">
        <v>185.02229809586075</v>
      </c>
      <c r="AM53" s="91" t="s">
        <v>284</v>
      </c>
      <c r="AN53" s="98"/>
    </row>
    <row r="54" spans="1:40" ht="13.5">
      <c r="A54" s="71"/>
      <c r="B54" s="85" t="s">
        <v>14</v>
      </c>
      <c r="C54" s="121">
        <v>163.02654262238318</v>
      </c>
      <c r="D54" s="121">
        <v>183.02103832706183</v>
      </c>
      <c r="E54" s="121">
        <v>123.59245270818634</v>
      </c>
      <c r="F54" s="121">
        <v>153.31335755006162</v>
      </c>
      <c r="G54" s="121">
        <v>136.38376347109613</v>
      </c>
      <c r="H54" s="121">
        <v>157.74071635602576</v>
      </c>
      <c r="I54" s="121">
        <v>208.45536156164323</v>
      </c>
      <c r="J54" s="121">
        <v>157.82870095319072</v>
      </c>
      <c r="K54" s="121">
        <v>228.20143828851832</v>
      </c>
      <c r="L54" s="121">
        <v>312.2639065905312</v>
      </c>
      <c r="M54" s="121">
        <v>208.06634340736733</v>
      </c>
      <c r="N54" s="121">
        <v>162.01149312462974</v>
      </c>
      <c r="O54" s="121">
        <v>183.21060774701</v>
      </c>
      <c r="P54" s="121">
        <v>130.75921086498505</v>
      </c>
      <c r="Q54" s="121">
        <v>101.08464349070813</v>
      </c>
      <c r="R54" s="121">
        <v>136.74910459384745</v>
      </c>
      <c r="S54" s="121">
        <v>127.01916000326477</v>
      </c>
      <c r="T54" s="121">
        <v>131.18887629362106</v>
      </c>
      <c r="U54" s="121">
        <v>221.6460524823464</v>
      </c>
      <c r="V54" s="121">
        <v>178.2187070474046</v>
      </c>
      <c r="W54" s="121">
        <v>133.32574365370218</v>
      </c>
      <c r="X54" s="121">
        <v>123.27089873473864</v>
      </c>
      <c r="Y54" s="121">
        <v>192.67719459448242</v>
      </c>
      <c r="Z54" s="121">
        <v>175.92707030399157</v>
      </c>
      <c r="AA54" s="121">
        <v>173.03321913545633</v>
      </c>
      <c r="AB54" s="121">
        <v>139.1650296440043</v>
      </c>
      <c r="AC54" s="121">
        <v>210.95650706991412</v>
      </c>
      <c r="AD54" s="121">
        <v>178.7490008647913</v>
      </c>
      <c r="AE54" s="121">
        <v>131.09725214967975</v>
      </c>
      <c r="AF54" s="121">
        <v>159.95150964899435</v>
      </c>
      <c r="AG54" s="121">
        <v>165.6435179485156</v>
      </c>
      <c r="AH54" s="121">
        <v>154.90490900187618</v>
      </c>
      <c r="AI54" s="280">
        <v>276.3445627772447</v>
      </c>
      <c r="AJ54" s="121">
        <v>155.11109867431276</v>
      </c>
      <c r="AK54" s="121">
        <v>150.94496663089882</v>
      </c>
      <c r="AL54" s="121">
        <v>147.2134805912944</v>
      </c>
      <c r="AM54" s="91" t="s">
        <v>285</v>
      </c>
      <c r="AN54" s="98"/>
    </row>
    <row r="55" spans="1:40" ht="13.5">
      <c r="A55" s="71"/>
      <c r="B55" s="85" t="s">
        <v>15</v>
      </c>
      <c r="C55" s="121">
        <v>155.72280099231028</v>
      </c>
      <c r="D55" s="121">
        <v>173.98872811998405</v>
      </c>
      <c r="E55" s="121">
        <v>122.18557257904916</v>
      </c>
      <c r="F55" s="121">
        <v>147.43271124087113</v>
      </c>
      <c r="G55" s="121">
        <v>142.56593014597578</v>
      </c>
      <c r="H55" s="121">
        <v>144.8778030702857</v>
      </c>
      <c r="I55" s="121">
        <v>222.2101025038455</v>
      </c>
      <c r="J55" s="121">
        <v>136.29951212390577</v>
      </c>
      <c r="K55" s="121">
        <v>300.06606422771034</v>
      </c>
      <c r="L55" s="121">
        <v>352.33927188309735</v>
      </c>
      <c r="M55" s="121">
        <v>210.19720265032657</v>
      </c>
      <c r="N55" s="121">
        <v>154.23722633767315</v>
      </c>
      <c r="O55" s="121">
        <v>175.23113246737566</v>
      </c>
      <c r="P55" s="121">
        <v>146.16063824080078</v>
      </c>
      <c r="Q55" s="121">
        <v>126.68795790944864</v>
      </c>
      <c r="R55" s="121">
        <v>132.19722619847715</v>
      </c>
      <c r="S55" s="121">
        <v>121.16585722277807</v>
      </c>
      <c r="T55" s="121">
        <v>143.70982181801833</v>
      </c>
      <c r="U55" s="121">
        <v>217.53805901543964</v>
      </c>
      <c r="V55" s="121">
        <v>169.5668379912464</v>
      </c>
      <c r="W55" s="121">
        <v>124.38801079784922</v>
      </c>
      <c r="X55" s="121">
        <v>126.82425158844056</v>
      </c>
      <c r="Y55" s="121">
        <v>164.48976330946016</v>
      </c>
      <c r="Z55" s="121">
        <v>168.12427125568811</v>
      </c>
      <c r="AA55" s="121">
        <v>171.1451845853072</v>
      </c>
      <c r="AB55" s="121">
        <v>148.3744890612436</v>
      </c>
      <c r="AC55" s="121">
        <v>196.77568628303365</v>
      </c>
      <c r="AD55" s="121">
        <v>188.95596082608452</v>
      </c>
      <c r="AE55" s="121">
        <v>99.28566168301882</v>
      </c>
      <c r="AF55" s="121">
        <v>148.13932194086163</v>
      </c>
      <c r="AG55" s="121">
        <v>156.18729758366987</v>
      </c>
      <c r="AH55" s="121">
        <v>139.2803648745269</v>
      </c>
      <c r="AI55" s="280">
        <v>266.3962873873341</v>
      </c>
      <c r="AJ55" s="121">
        <v>159.8178248911117</v>
      </c>
      <c r="AK55" s="121">
        <v>138.78133949545418</v>
      </c>
      <c r="AL55" s="121">
        <v>125.9232732223083</v>
      </c>
      <c r="AM55" s="91" t="s">
        <v>286</v>
      </c>
      <c r="AN55" s="98"/>
    </row>
    <row r="56" spans="1:40" ht="13.5">
      <c r="A56" s="71"/>
      <c r="B56" s="85" t="s">
        <v>16</v>
      </c>
      <c r="C56" s="121">
        <v>163.7716148739055</v>
      </c>
      <c r="D56" s="121">
        <v>184.94657911200633</v>
      </c>
      <c r="E56" s="121">
        <v>129.92863198276243</v>
      </c>
      <c r="F56" s="121">
        <v>148.50758845127214</v>
      </c>
      <c r="G56" s="121">
        <v>145.14563399408118</v>
      </c>
      <c r="H56" s="121">
        <v>160.95481325402852</v>
      </c>
      <c r="I56" s="121">
        <v>219.4916837975768</v>
      </c>
      <c r="J56" s="121">
        <v>153.1482579586418</v>
      </c>
      <c r="K56" s="121">
        <v>213.33093289441862</v>
      </c>
      <c r="L56" s="121">
        <v>362.45562269151344</v>
      </c>
      <c r="M56" s="121">
        <v>235.34120492472482</v>
      </c>
      <c r="N56" s="121">
        <v>162.52662041231986</v>
      </c>
      <c r="O56" s="121">
        <v>171.70232256171863</v>
      </c>
      <c r="P56" s="121">
        <v>174.1464676828175</v>
      </c>
      <c r="Q56" s="121">
        <v>140.94397602081926</v>
      </c>
      <c r="R56" s="121">
        <v>135.2731297887272</v>
      </c>
      <c r="S56" s="121">
        <v>124.75922575546532</v>
      </c>
      <c r="T56" s="121">
        <v>136.55264410517574</v>
      </c>
      <c r="U56" s="121">
        <v>226.63758931799165</v>
      </c>
      <c r="V56" s="121">
        <v>176.50789174498485</v>
      </c>
      <c r="W56" s="121">
        <v>152.80826798944665</v>
      </c>
      <c r="X56" s="121">
        <v>136.650275269156</v>
      </c>
      <c r="Y56" s="121">
        <v>164.2838806416619</v>
      </c>
      <c r="Z56" s="121">
        <v>159.90048980378697</v>
      </c>
      <c r="AA56" s="121">
        <v>177.08267528265037</v>
      </c>
      <c r="AB56" s="121">
        <v>156.32852134815087</v>
      </c>
      <c r="AC56" s="121">
        <v>228.346624596239</v>
      </c>
      <c r="AD56" s="121">
        <v>176.36224475587434</v>
      </c>
      <c r="AE56" s="121">
        <v>136.750627370573</v>
      </c>
      <c r="AF56" s="121">
        <v>154.87227527385704</v>
      </c>
      <c r="AG56" s="121">
        <v>169.54552804730645</v>
      </c>
      <c r="AH56" s="121">
        <v>148.52632690664362</v>
      </c>
      <c r="AI56" s="280">
        <v>490.2592082024726</v>
      </c>
      <c r="AJ56" s="121">
        <v>174.6823817160119</v>
      </c>
      <c r="AK56" s="121">
        <v>142.65072128057557</v>
      </c>
      <c r="AL56" s="121">
        <v>127.0330734406111</v>
      </c>
      <c r="AM56" s="91" t="s">
        <v>287</v>
      </c>
      <c r="AN56" s="98"/>
    </row>
    <row r="57" spans="1:40" ht="13.5">
      <c r="A57" s="71"/>
      <c r="B57" s="85" t="s">
        <v>17</v>
      </c>
      <c r="C57" s="121">
        <v>170.81706146170532</v>
      </c>
      <c r="D57" s="121">
        <v>191.13699113872886</v>
      </c>
      <c r="E57" s="121">
        <v>133.74863307269467</v>
      </c>
      <c r="F57" s="121">
        <v>155.56426344235066</v>
      </c>
      <c r="G57" s="121">
        <v>145.3910027834541</v>
      </c>
      <c r="H57" s="121">
        <v>173.86239266249524</v>
      </c>
      <c r="I57" s="121">
        <v>226.3105882233514</v>
      </c>
      <c r="J57" s="121">
        <v>185.4488511571816</v>
      </c>
      <c r="K57" s="121">
        <v>181.18703593050466</v>
      </c>
      <c r="L57" s="121">
        <v>356.92829636676737</v>
      </c>
      <c r="M57" s="121">
        <v>246.75483021061635</v>
      </c>
      <c r="N57" s="121">
        <v>169.57712879818425</v>
      </c>
      <c r="O57" s="121">
        <v>177.76131972177544</v>
      </c>
      <c r="P57" s="121">
        <v>192.56473651381475</v>
      </c>
      <c r="Q57" s="121">
        <v>163.07620158071077</v>
      </c>
      <c r="R57" s="121">
        <v>135.88693596347284</v>
      </c>
      <c r="S57" s="121">
        <v>137.21386084343922</v>
      </c>
      <c r="T57" s="121">
        <v>146.40048874247506</v>
      </c>
      <c r="U57" s="121">
        <v>241.00826186851765</v>
      </c>
      <c r="V57" s="121">
        <v>180.98704927125783</v>
      </c>
      <c r="W57" s="121">
        <v>129.51975051168773</v>
      </c>
      <c r="X57" s="121">
        <v>135.3079491559016</v>
      </c>
      <c r="Y57" s="121">
        <v>176.42339762290996</v>
      </c>
      <c r="Z57" s="121">
        <v>165.6519325690167</v>
      </c>
      <c r="AA57" s="121">
        <v>181.42170944280937</v>
      </c>
      <c r="AB57" s="121">
        <v>157.14319183446568</v>
      </c>
      <c r="AC57" s="121">
        <v>209.8218322698806</v>
      </c>
      <c r="AD57" s="121">
        <v>181.0591592250856</v>
      </c>
      <c r="AE57" s="121">
        <v>206.97232558121974</v>
      </c>
      <c r="AF57" s="121">
        <v>171.1081272906024</v>
      </c>
      <c r="AG57" s="121">
        <v>172.82944478948096</v>
      </c>
      <c r="AH57" s="121">
        <v>160.8103485386969</v>
      </c>
      <c r="AI57" s="280">
        <v>544.7871210779513</v>
      </c>
      <c r="AJ57" s="121">
        <v>177.9361184169774</v>
      </c>
      <c r="AK57" s="121">
        <v>154.81201896764523</v>
      </c>
      <c r="AL57" s="121">
        <v>264.16390754325533</v>
      </c>
      <c r="AM57" s="91" t="s">
        <v>288</v>
      </c>
      <c r="AN57" s="98"/>
    </row>
    <row r="58" spans="1:40" ht="13.5">
      <c r="A58" s="71"/>
      <c r="B58" s="85" t="s">
        <v>18</v>
      </c>
      <c r="C58" s="115">
        <v>167.61216000242985</v>
      </c>
      <c r="D58" s="115">
        <v>183.88843776909047</v>
      </c>
      <c r="E58" s="115">
        <v>126.3402143766751</v>
      </c>
      <c r="F58" s="115">
        <v>158.8363352160076</v>
      </c>
      <c r="G58" s="115">
        <v>167.82040175765903</v>
      </c>
      <c r="H58" s="115">
        <v>161.55746390336236</v>
      </c>
      <c r="I58" s="115">
        <v>255.8063928162493</v>
      </c>
      <c r="J58" s="115">
        <v>202.40663335865648</v>
      </c>
      <c r="K58" s="115">
        <v>281.9098697337271</v>
      </c>
      <c r="L58" s="115">
        <v>320.02493824590607</v>
      </c>
      <c r="M58" s="115">
        <v>266.38106044735235</v>
      </c>
      <c r="N58" s="115">
        <v>165.64157142423875</v>
      </c>
      <c r="O58" s="115">
        <v>194.4668539686483</v>
      </c>
      <c r="P58" s="115">
        <v>199.15649633848332</v>
      </c>
      <c r="Q58" s="115">
        <v>134.57788640352297</v>
      </c>
      <c r="R58" s="115">
        <v>131.73657585134782</v>
      </c>
      <c r="S58" s="115">
        <v>150.02523270226104</v>
      </c>
      <c r="T58" s="115">
        <v>133.42289861348925</v>
      </c>
      <c r="U58" s="115">
        <v>242.5782500516449</v>
      </c>
      <c r="V58" s="115">
        <v>173.08783624823698</v>
      </c>
      <c r="W58" s="115">
        <v>136.73010450359408</v>
      </c>
      <c r="X58" s="115">
        <v>150.2817134096918</v>
      </c>
      <c r="Y58" s="115">
        <v>168.273822914766</v>
      </c>
      <c r="Z58" s="115">
        <v>122.00576209030392</v>
      </c>
      <c r="AA58" s="115">
        <v>180.7884202815768</v>
      </c>
      <c r="AB58" s="115">
        <v>158.54061985751434</v>
      </c>
      <c r="AC58" s="115">
        <v>204.09937239766808</v>
      </c>
      <c r="AD58" s="115">
        <v>181.81493159254634</v>
      </c>
      <c r="AE58" s="115">
        <v>140.19187887109203</v>
      </c>
      <c r="AF58" s="115">
        <v>159.9358093325536</v>
      </c>
      <c r="AG58" s="115">
        <v>169.72186916476116</v>
      </c>
      <c r="AH58" s="115">
        <v>138.486845806845</v>
      </c>
      <c r="AI58" s="282">
        <v>500.8322044584778</v>
      </c>
      <c r="AJ58" s="115">
        <v>174.95787723401745</v>
      </c>
      <c r="AK58" s="115">
        <v>135.81897796477875</v>
      </c>
      <c r="AL58" s="115">
        <v>343.49697907190944</v>
      </c>
      <c r="AM58" s="91" t="s">
        <v>289</v>
      </c>
      <c r="AN58" s="98"/>
    </row>
    <row r="59" spans="1:40" ht="13.5">
      <c r="A59" s="71"/>
      <c r="B59" s="85" t="s">
        <v>19</v>
      </c>
      <c r="C59" s="115">
        <v>162.07377576846017</v>
      </c>
      <c r="D59" s="115">
        <v>174.03126286811556</v>
      </c>
      <c r="E59" s="115">
        <v>131.0164178052411</v>
      </c>
      <c r="F59" s="115">
        <v>167.20211557623816</v>
      </c>
      <c r="G59" s="115">
        <v>162.1006204099275</v>
      </c>
      <c r="H59" s="115">
        <v>135.83334082781553</v>
      </c>
      <c r="I59" s="115">
        <v>252.84376602034126</v>
      </c>
      <c r="J59" s="115">
        <v>215.3229551348906</v>
      </c>
      <c r="K59" s="115">
        <v>236.28049379113392</v>
      </c>
      <c r="L59" s="115">
        <v>370.2103240041333</v>
      </c>
      <c r="M59" s="115">
        <v>258.0463315875952</v>
      </c>
      <c r="N59" s="115">
        <v>160.04563514830798</v>
      </c>
      <c r="O59" s="115">
        <v>219.4703065756682</v>
      </c>
      <c r="P59" s="115">
        <v>197.0244953144022</v>
      </c>
      <c r="Q59" s="115">
        <v>128.42912980026006</v>
      </c>
      <c r="R59" s="115">
        <v>125.14805909195454</v>
      </c>
      <c r="S59" s="115">
        <v>138.1266665480569</v>
      </c>
      <c r="T59" s="115">
        <v>142.1917234951353</v>
      </c>
      <c r="U59" s="115">
        <v>220.5148176449232</v>
      </c>
      <c r="V59" s="115">
        <v>176.6364846779239</v>
      </c>
      <c r="W59" s="115">
        <v>140.37940461791916</v>
      </c>
      <c r="X59" s="115">
        <v>145.87722321706977</v>
      </c>
      <c r="Y59" s="115">
        <v>161.55752166200048</v>
      </c>
      <c r="Z59" s="115">
        <v>144.73027389667868</v>
      </c>
      <c r="AA59" s="115">
        <v>175.086029590886</v>
      </c>
      <c r="AB59" s="115">
        <v>149.28092228337485</v>
      </c>
      <c r="AC59" s="115">
        <v>192.4690583709855</v>
      </c>
      <c r="AD59" s="115">
        <v>163.53430242004725</v>
      </c>
      <c r="AE59" s="115">
        <v>120.83498017902339</v>
      </c>
      <c r="AF59" s="115">
        <v>161.5061863725595</v>
      </c>
      <c r="AG59" s="115">
        <v>151.2637242197557</v>
      </c>
      <c r="AH59" s="115">
        <v>113.39364867059606</v>
      </c>
      <c r="AI59" s="282">
        <v>515.1231812214195</v>
      </c>
      <c r="AJ59" s="115">
        <v>164.64647731300067</v>
      </c>
      <c r="AK59" s="115">
        <v>133.46313401682525</v>
      </c>
      <c r="AL59" s="115">
        <v>134.93115400304706</v>
      </c>
      <c r="AM59" s="91" t="s">
        <v>290</v>
      </c>
      <c r="AN59" s="98"/>
    </row>
    <row r="60" spans="1:40" ht="13.5">
      <c r="A60" s="71"/>
      <c r="B60" s="85" t="s">
        <v>20</v>
      </c>
      <c r="C60" s="115">
        <v>159.6729044208558</v>
      </c>
      <c r="D60" s="115">
        <v>174.10566821000697</v>
      </c>
      <c r="E60" s="115">
        <v>133.2211779875692</v>
      </c>
      <c r="F60" s="115">
        <v>152.91968699050753</v>
      </c>
      <c r="G60" s="115">
        <v>142.3958760792489</v>
      </c>
      <c r="H60" s="115">
        <v>153.81241410479234</v>
      </c>
      <c r="I60" s="115">
        <v>230.412189441817</v>
      </c>
      <c r="J60" s="115">
        <v>189.39988960772973</v>
      </c>
      <c r="K60" s="115">
        <v>194.5690586903464</v>
      </c>
      <c r="L60" s="115">
        <v>351.81084429866314</v>
      </c>
      <c r="M60" s="115">
        <v>248.48117429504433</v>
      </c>
      <c r="N60" s="115">
        <v>158.09232457289693</v>
      </c>
      <c r="O60" s="115">
        <v>186.5081407822627</v>
      </c>
      <c r="P60" s="115">
        <v>171.12627861734777</v>
      </c>
      <c r="Q60" s="115">
        <v>150.74249472951567</v>
      </c>
      <c r="R60" s="115">
        <v>127.70169659197155</v>
      </c>
      <c r="S60" s="115">
        <v>133.43492754258202</v>
      </c>
      <c r="T60" s="115">
        <v>147.77398971607857</v>
      </c>
      <c r="U60" s="115">
        <v>206.79395324205558</v>
      </c>
      <c r="V60" s="115">
        <v>168.49338995946712</v>
      </c>
      <c r="W60" s="115">
        <v>123.15500713510134</v>
      </c>
      <c r="X60" s="115">
        <v>129.4844701129152</v>
      </c>
      <c r="Y60" s="115">
        <v>167.14618345033244</v>
      </c>
      <c r="Z60" s="115">
        <v>155.67273204495547</v>
      </c>
      <c r="AA60" s="115">
        <v>171.08070255180886</v>
      </c>
      <c r="AB60" s="115">
        <v>133.07253862496404</v>
      </c>
      <c r="AC60" s="115">
        <v>195.76680897705958</v>
      </c>
      <c r="AD60" s="115">
        <v>157.2384989750268</v>
      </c>
      <c r="AE60" s="115">
        <v>153.14639166768328</v>
      </c>
      <c r="AF60" s="115">
        <v>165.45937240000293</v>
      </c>
      <c r="AG60" s="115">
        <v>148.53547150588128</v>
      </c>
      <c r="AH60" s="115">
        <v>156.9125407219876</v>
      </c>
      <c r="AI60" s="282">
        <v>203.209347500587</v>
      </c>
      <c r="AJ60" s="115">
        <v>155.85409376911022</v>
      </c>
      <c r="AK60" s="115">
        <v>139.04644458680772</v>
      </c>
      <c r="AL60" s="115">
        <v>106.89733174570033</v>
      </c>
      <c r="AM60" s="91" t="s">
        <v>291</v>
      </c>
      <c r="AN60" s="98"/>
    </row>
    <row r="61" spans="1:40" ht="13.5">
      <c r="A61" s="71"/>
      <c r="B61" s="85" t="s">
        <v>21</v>
      </c>
      <c r="C61" s="115">
        <v>175.77379401453283</v>
      </c>
      <c r="D61" s="115">
        <v>189.21653581964154</v>
      </c>
      <c r="E61" s="115">
        <v>146.00286025712603</v>
      </c>
      <c r="F61" s="115">
        <v>166.28783199786702</v>
      </c>
      <c r="G61" s="115">
        <v>166.4323399192759</v>
      </c>
      <c r="H61" s="115">
        <v>176.39528156869747</v>
      </c>
      <c r="I61" s="115">
        <v>247.1444618758171</v>
      </c>
      <c r="J61" s="115">
        <v>215.69755103023627</v>
      </c>
      <c r="K61" s="115">
        <v>243.62852979899648</v>
      </c>
      <c r="L61" s="115">
        <v>302.64002716608826</v>
      </c>
      <c r="M61" s="115">
        <v>258.8040787396401</v>
      </c>
      <c r="N61" s="115">
        <v>174.1791067156229</v>
      </c>
      <c r="O61" s="115">
        <v>209.21202987129516</v>
      </c>
      <c r="P61" s="115">
        <v>128.82397368314682</v>
      </c>
      <c r="Q61" s="115">
        <v>142.0889472531629</v>
      </c>
      <c r="R61" s="115">
        <v>149.58235215102096</v>
      </c>
      <c r="S61" s="115">
        <v>143.38924511785453</v>
      </c>
      <c r="T61" s="115">
        <v>166.4011648604248</v>
      </c>
      <c r="U61" s="115">
        <v>249.28149533225476</v>
      </c>
      <c r="V61" s="115">
        <v>181.0626070674385</v>
      </c>
      <c r="W61" s="115">
        <v>139.35971331147923</v>
      </c>
      <c r="X61" s="115">
        <v>150.50921884110045</v>
      </c>
      <c r="Y61" s="115">
        <v>172.86496982435162</v>
      </c>
      <c r="Z61" s="115">
        <v>153.0458997344718</v>
      </c>
      <c r="AA61" s="115">
        <v>186.01818404184965</v>
      </c>
      <c r="AB61" s="115">
        <v>154.23524966946698</v>
      </c>
      <c r="AC61" s="115">
        <v>213.93298181963152</v>
      </c>
      <c r="AD61" s="115">
        <v>176.58578479481037</v>
      </c>
      <c r="AE61" s="115">
        <v>138.23774201049463</v>
      </c>
      <c r="AF61" s="115">
        <v>172.14673434292692</v>
      </c>
      <c r="AG61" s="115">
        <v>164.31817387223677</v>
      </c>
      <c r="AH61" s="115">
        <v>177.5659178766767</v>
      </c>
      <c r="AI61" s="282">
        <v>481.28373068894723</v>
      </c>
      <c r="AJ61" s="115">
        <v>187.0104395137008</v>
      </c>
      <c r="AK61" s="115">
        <v>132.02575515632788</v>
      </c>
      <c r="AL61" s="115">
        <v>86.11306219327629</v>
      </c>
      <c r="AM61" s="91" t="s">
        <v>292</v>
      </c>
      <c r="AN61" s="98"/>
    </row>
    <row r="62" spans="1:40" ht="13.5">
      <c r="A62" s="71"/>
      <c r="B62" s="85" t="s">
        <v>22</v>
      </c>
      <c r="C62" s="115">
        <v>159.34296416518703</v>
      </c>
      <c r="D62" s="115">
        <v>174.59930426520086</v>
      </c>
      <c r="E62" s="115">
        <v>130.14820838237895</v>
      </c>
      <c r="F62" s="115">
        <v>147.64955562159398</v>
      </c>
      <c r="G62" s="115">
        <v>161.26105745671904</v>
      </c>
      <c r="H62" s="115">
        <v>155.54363780730975</v>
      </c>
      <c r="I62" s="115">
        <v>247.03558282483831</v>
      </c>
      <c r="J62" s="115">
        <v>216.7770381991622</v>
      </c>
      <c r="K62" s="115">
        <v>233.2275383474992</v>
      </c>
      <c r="L62" s="115">
        <v>372.16400242311045</v>
      </c>
      <c r="M62" s="115">
        <v>242.04514450875828</v>
      </c>
      <c r="N62" s="115">
        <v>157.3835835207954</v>
      </c>
      <c r="O62" s="115">
        <v>181.1220306101755</v>
      </c>
      <c r="P62" s="115">
        <v>116.88079146280373</v>
      </c>
      <c r="Q62" s="115">
        <v>135.48321221226217</v>
      </c>
      <c r="R62" s="115">
        <v>132.3639543539143</v>
      </c>
      <c r="S62" s="115">
        <v>132.41408171645418</v>
      </c>
      <c r="T62" s="115">
        <v>146.82121323995509</v>
      </c>
      <c r="U62" s="115">
        <v>215.51376797893627</v>
      </c>
      <c r="V62" s="115">
        <v>164.72283699719293</v>
      </c>
      <c r="W62" s="115">
        <v>127.63464450827026</v>
      </c>
      <c r="X62" s="115">
        <v>144.91299612295728</v>
      </c>
      <c r="Y62" s="115">
        <v>154.59131913713313</v>
      </c>
      <c r="Z62" s="115">
        <v>149.1889325283885</v>
      </c>
      <c r="AA62" s="115">
        <v>161.08073851001518</v>
      </c>
      <c r="AB62" s="115">
        <v>141.61428469641754</v>
      </c>
      <c r="AC62" s="115">
        <v>196.69307348736905</v>
      </c>
      <c r="AD62" s="115">
        <v>158.3085114653864</v>
      </c>
      <c r="AE62" s="115">
        <v>169.10182633014685</v>
      </c>
      <c r="AF62" s="115">
        <v>160.55514200444003</v>
      </c>
      <c r="AG62" s="115">
        <v>158.82937539261437</v>
      </c>
      <c r="AH62" s="115">
        <v>153.2859399764082</v>
      </c>
      <c r="AI62" s="282">
        <v>201.60446953332956</v>
      </c>
      <c r="AJ62" s="115">
        <v>153.08377055242724</v>
      </c>
      <c r="AK62" s="115">
        <v>136.15658716131696</v>
      </c>
      <c r="AL62" s="115">
        <v>137.6386625514094</v>
      </c>
      <c r="AM62" s="91" t="s">
        <v>293</v>
      </c>
      <c r="AN62" s="99"/>
    </row>
    <row r="63" spans="1:40" ht="13.5">
      <c r="A63" s="71"/>
      <c r="B63" s="85" t="s">
        <v>23</v>
      </c>
      <c r="C63" s="115">
        <v>210.2167078831555</v>
      </c>
      <c r="D63" s="115">
        <v>239.0549282932914</v>
      </c>
      <c r="E63" s="115">
        <v>146.30750811016912</v>
      </c>
      <c r="F63" s="115">
        <v>179.8389149543416</v>
      </c>
      <c r="G63" s="115">
        <v>185.82011679271142</v>
      </c>
      <c r="H63" s="115">
        <v>232.24773432754318</v>
      </c>
      <c r="I63" s="115">
        <v>278.56093210413377</v>
      </c>
      <c r="J63" s="115">
        <v>256.1340189103048</v>
      </c>
      <c r="K63" s="115">
        <v>232.95913614254547</v>
      </c>
      <c r="L63" s="115">
        <v>389.1586783077088</v>
      </c>
      <c r="M63" s="115">
        <v>289.7588601789121</v>
      </c>
      <c r="N63" s="115">
        <v>208.68964263933742</v>
      </c>
      <c r="O63" s="115">
        <v>225.7830170187871</v>
      </c>
      <c r="P63" s="115">
        <v>123.42703369304199</v>
      </c>
      <c r="Q63" s="115">
        <v>183.91154861225624</v>
      </c>
      <c r="R63" s="115">
        <v>161.54883433599468</v>
      </c>
      <c r="S63" s="115">
        <v>168.50250386438586</v>
      </c>
      <c r="T63" s="115">
        <v>172.96327663378418</v>
      </c>
      <c r="U63" s="115">
        <v>277.6485885502183</v>
      </c>
      <c r="V63" s="115">
        <v>188.50853023178203</v>
      </c>
      <c r="W63" s="115">
        <v>165.8773152580093</v>
      </c>
      <c r="X63" s="115">
        <v>169.78774232633825</v>
      </c>
      <c r="Y63" s="115">
        <v>183.58088214764925</v>
      </c>
      <c r="Z63" s="115">
        <v>162.79618149945762</v>
      </c>
      <c r="AA63" s="115">
        <v>195.64203069787237</v>
      </c>
      <c r="AB63" s="115">
        <v>165.1907103685418</v>
      </c>
      <c r="AC63" s="115">
        <v>258.8549129136263</v>
      </c>
      <c r="AD63" s="115">
        <v>225.96796486062317</v>
      </c>
      <c r="AE63" s="115">
        <v>498.3903809755608</v>
      </c>
      <c r="AF63" s="115">
        <v>200.83670760989173</v>
      </c>
      <c r="AG63" s="115">
        <v>196.75326625389707</v>
      </c>
      <c r="AH63" s="115">
        <v>217.78265487306967</v>
      </c>
      <c r="AI63" s="282">
        <v>789.3717136763853</v>
      </c>
      <c r="AJ63" s="115">
        <v>188.7297449322867</v>
      </c>
      <c r="AK63" s="115">
        <v>179.68237239597929</v>
      </c>
      <c r="AL63" s="115">
        <v>170.61113119194115</v>
      </c>
      <c r="AM63" s="97" t="s">
        <v>294</v>
      </c>
      <c r="AN63" s="100"/>
    </row>
    <row r="64" spans="1:40" ht="13.5">
      <c r="A64" s="72"/>
      <c r="B64" s="8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282"/>
      <c r="AJ64" s="116"/>
      <c r="AK64" s="116"/>
      <c r="AL64" s="116"/>
      <c r="AM64" s="92"/>
      <c r="AN64" s="99"/>
    </row>
    <row r="65" spans="1:40" ht="13.5">
      <c r="A65" s="72">
        <v>2011</v>
      </c>
      <c r="B65" s="85" t="s">
        <v>24</v>
      </c>
      <c r="C65" s="115">
        <v>170.43366999929157</v>
      </c>
      <c r="D65" s="115">
        <v>194.74434426023262</v>
      </c>
      <c r="E65" s="115">
        <v>119.05843662732555</v>
      </c>
      <c r="F65" s="115">
        <v>158.9195610022574</v>
      </c>
      <c r="G65" s="115">
        <v>167.5197612971633</v>
      </c>
      <c r="H65" s="115">
        <v>154.91830961611498</v>
      </c>
      <c r="I65" s="115">
        <v>251.3869074187352</v>
      </c>
      <c r="J65" s="115">
        <v>239.2836040842771</v>
      </c>
      <c r="K65" s="115">
        <v>272.23323918509675</v>
      </c>
      <c r="L65" s="115">
        <v>359.8752224394415</v>
      </c>
      <c r="M65" s="115">
        <v>216.04610742963817</v>
      </c>
      <c r="N65" s="115">
        <v>168.6248723042868</v>
      </c>
      <c r="O65" s="115">
        <v>205.78419805058755</v>
      </c>
      <c r="P65" s="115">
        <v>108.18385425556336</v>
      </c>
      <c r="Q65" s="115">
        <v>114.98866355649616</v>
      </c>
      <c r="R65" s="115">
        <v>154.81057904254905</v>
      </c>
      <c r="S65" s="115">
        <v>151.10627669327374</v>
      </c>
      <c r="T65" s="115">
        <v>149.05344613391793</v>
      </c>
      <c r="U65" s="115">
        <v>226.25571794869774</v>
      </c>
      <c r="V65" s="115">
        <v>183.58899618859974</v>
      </c>
      <c r="W65" s="115">
        <v>124.95983120852475</v>
      </c>
      <c r="X65" s="115">
        <v>145.14636886421994</v>
      </c>
      <c r="Y65" s="115">
        <v>181.8948992735649</v>
      </c>
      <c r="Z65" s="115">
        <v>131.40890667344698</v>
      </c>
      <c r="AA65" s="115">
        <v>181.24678263671396</v>
      </c>
      <c r="AB65" s="115">
        <v>132.12121051664724</v>
      </c>
      <c r="AC65" s="115">
        <v>231.45288506674552</v>
      </c>
      <c r="AD65" s="115">
        <v>171.12295665576633</v>
      </c>
      <c r="AE65" s="115">
        <v>125.99435278059204</v>
      </c>
      <c r="AF65" s="115">
        <v>153.83417925227772</v>
      </c>
      <c r="AG65" s="115">
        <v>165.2571924479885</v>
      </c>
      <c r="AH65" s="115">
        <v>149.8271271915039</v>
      </c>
      <c r="AI65" s="115">
        <v>269.27615613134435</v>
      </c>
      <c r="AJ65" s="115">
        <v>152.8957558987805</v>
      </c>
      <c r="AK65" s="115">
        <v>129.48147394479702</v>
      </c>
      <c r="AL65" s="115">
        <v>111.6649845225099</v>
      </c>
      <c r="AM65" s="440" t="s">
        <v>301</v>
      </c>
      <c r="AN65" s="441"/>
    </row>
    <row r="66" spans="1:40" ht="13.5">
      <c r="A66" s="72"/>
      <c r="B66" s="85" t="s">
        <v>13</v>
      </c>
      <c r="C66" s="115">
        <v>176.25638044635855</v>
      </c>
      <c r="D66" s="115">
        <v>196.9963347871896</v>
      </c>
      <c r="E66" s="115">
        <v>126.27699105349623</v>
      </c>
      <c r="F66" s="115">
        <v>156.2418372175478</v>
      </c>
      <c r="G66" s="115">
        <v>169.003475425469</v>
      </c>
      <c r="H66" s="115">
        <v>186.85772670660367</v>
      </c>
      <c r="I66" s="115">
        <v>244.35167706695503</v>
      </c>
      <c r="J66" s="115">
        <v>216.852140037668</v>
      </c>
      <c r="K66" s="115">
        <v>305.79824276043854</v>
      </c>
      <c r="L66" s="115">
        <v>374.59938221938773</v>
      </c>
      <c r="M66" s="115">
        <v>191.9485013126904</v>
      </c>
      <c r="N66" s="115">
        <v>174.73487717491045</v>
      </c>
      <c r="O66" s="115">
        <v>191.06805944518396</v>
      </c>
      <c r="P66" s="115">
        <v>121.45670419527538</v>
      </c>
      <c r="Q66" s="115">
        <v>110.70424609431181</v>
      </c>
      <c r="R66" s="115">
        <v>154.4988657352338</v>
      </c>
      <c r="S66" s="115">
        <v>150.90858109856657</v>
      </c>
      <c r="T66" s="115">
        <v>159.66205911471442</v>
      </c>
      <c r="U66" s="115">
        <v>217.67508940450907</v>
      </c>
      <c r="V66" s="115">
        <v>181.60685581119154</v>
      </c>
      <c r="W66" s="115">
        <v>126.53799766570498</v>
      </c>
      <c r="X66" s="115">
        <v>146.9739335565395</v>
      </c>
      <c r="Y66" s="115">
        <v>197.9297236783978</v>
      </c>
      <c r="Z66" s="115">
        <v>145.95906681659832</v>
      </c>
      <c r="AA66" s="115">
        <v>187.90742373971614</v>
      </c>
      <c r="AB66" s="115">
        <v>126.74570956119189</v>
      </c>
      <c r="AC66" s="115">
        <v>238.06165225380448</v>
      </c>
      <c r="AD66" s="115">
        <v>175.91304467224037</v>
      </c>
      <c r="AE66" s="115">
        <v>113.29983810936899</v>
      </c>
      <c r="AF66" s="115">
        <v>163.66551475589145</v>
      </c>
      <c r="AG66" s="115">
        <v>179.72527802925006</v>
      </c>
      <c r="AH66" s="115">
        <v>177.03086183547853</v>
      </c>
      <c r="AI66" s="115">
        <v>675.7002107906493</v>
      </c>
      <c r="AJ66" s="115">
        <v>157.28254669272476</v>
      </c>
      <c r="AK66" s="115">
        <v>140.68164527362646</v>
      </c>
      <c r="AL66" s="115">
        <v>246.96629677188176</v>
      </c>
      <c r="AM66" s="91" t="s">
        <v>284</v>
      </c>
      <c r="AN66" s="98"/>
    </row>
    <row r="67" spans="1:40" ht="13.5">
      <c r="A67" s="72"/>
      <c r="B67" s="85" t="s">
        <v>14</v>
      </c>
      <c r="C67" s="115">
        <v>206.18887553083871</v>
      </c>
      <c r="D67" s="115">
        <v>231.69838290127393</v>
      </c>
      <c r="E67" s="115">
        <v>148.04939365733006</v>
      </c>
      <c r="F67" s="115">
        <v>180.08185873638607</v>
      </c>
      <c r="G67" s="115">
        <v>201.13145289633854</v>
      </c>
      <c r="H67" s="115">
        <v>219.29880986392425</v>
      </c>
      <c r="I67" s="115">
        <v>265.99986135271513</v>
      </c>
      <c r="J67" s="115">
        <v>241.02346171506494</v>
      </c>
      <c r="K67" s="115">
        <v>301.9238401383737</v>
      </c>
      <c r="L67" s="115">
        <v>431.0736028926536</v>
      </c>
      <c r="M67" s="115">
        <v>215.39390943143817</v>
      </c>
      <c r="N67" s="115">
        <v>204.8524747056312</v>
      </c>
      <c r="O67" s="115">
        <v>223.52243070784434</v>
      </c>
      <c r="P67" s="115">
        <v>149.72966705787914</v>
      </c>
      <c r="Q67" s="115">
        <v>138.63162234241065</v>
      </c>
      <c r="R67" s="115">
        <v>177.59522978374926</v>
      </c>
      <c r="S67" s="115">
        <v>162.65449257343957</v>
      </c>
      <c r="T67" s="115">
        <v>191.98786549883488</v>
      </c>
      <c r="U67" s="115">
        <v>254.95611426227174</v>
      </c>
      <c r="V67" s="115">
        <v>213.18676196250252</v>
      </c>
      <c r="W67" s="115">
        <v>162.43122185662395</v>
      </c>
      <c r="X67" s="115">
        <v>184.1726673975454</v>
      </c>
      <c r="Y67" s="115">
        <v>232.45845669800693</v>
      </c>
      <c r="Z67" s="115">
        <v>169.00920758807547</v>
      </c>
      <c r="AA67" s="115">
        <v>228.63393830656557</v>
      </c>
      <c r="AB67" s="115">
        <v>156.35480141912453</v>
      </c>
      <c r="AC67" s="115">
        <v>274.36474387158665</v>
      </c>
      <c r="AD67" s="115">
        <v>209.5746933631417</v>
      </c>
      <c r="AE67" s="115">
        <v>146.02448152461275</v>
      </c>
      <c r="AF67" s="115">
        <v>196.9516161406543</v>
      </c>
      <c r="AG67" s="115">
        <v>230.07089953357976</v>
      </c>
      <c r="AH67" s="115">
        <v>216.0979652587513</v>
      </c>
      <c r="AI67" s="115">
        <v>452.5810644563983</v>
      </c>
      <c r="AJ67" s="115">
        <v>194.430097267472</v>
      </c>
      <c r="AK67" s="115">
        <v>163.807522041975</v>
      </c>
      <c r="AL67" s="115">
        <v>183.45665029489544</v>
      </c>
      <c r="AM67" s="91" t="s">
        <v>285</v>
      </c>
      <c r="AN67" s="98"/>
    </row>
    <row r="68" spans="1:40" ht="13.5">
      <c r="A68" s="72"/>
      <c r="B68" s="85" t="s">
        <v>15</v>
      </c>
      <c r="C68" s="115">
        <v>198.9800112576457</v>
      </c>
      <c r="D68" s="115">
        <v>226.21953240632757</v>
      </c>
      <c r="E68" s="115">
        <v>147.83533219395434</v>
      </c>
      <c r="F68" s="115">
        <v>169.1580865160799</v>
      </c>
      <c r="G68" s="115">
        <v>200.84757867576374</v>
      </c>
      <c r="H68" s="115">
        <v>209.41595532538042</v>
      </c>
      <c r="I68" s="115">
        <v>263.79722890282517</v>
      </c>
      <c r="J68" s="115">
        <v>208.04031983471847</v>
      </c>
      <c r="K68" s="115">
        <v>340.29322120824395</v>
      </c>
      <c r="L68" s="115">
        <v>378.2216075093453</v>
      </c>
      <c r="M68" s="115">
        <v>231.71212587191556</v>
      </c>
      <c r="N68" s="115">
        <v>197.53175251456707</v>
      </c>
      <c r="O68" s="115">
        <v>212.74556024080496</v>
      </c>
      <c r="P68" s="115">
        <v>165.84513799892707</v>
      </c>
      <c r="Q68" s="115">
        <v>132.9946009952008</v>
      </c>
      <c r="R68" s="115">
        <v>165.40948715363257</v>
      </c>
      <c r="S68" s="115">
        <v>152.92017096177</v>
      </c>
      <c r="T68" s="115">
        <v>184.15060593038376</v>
      </c>
      <c r="U68" s="115">
        <v>274.27859780048544</v>
      </c>
      <c r="V68" s="115">
        <v>209.03759186614033</v>
      </c>
      <c r="W68" s="115">
        <v>156.87625488486725</v>
      </c>
      <c r="X68" s="115">
        <v>184.91233742906624</v>
      </c>
      <c r="Y68" s="115">
        <v>207.58326206525595</v>
      </c>
      <c r="Z68" s="115">
        <v>155.93799993757352</v>
      </c>
      <c r="AA68" s="115">
        <v>219.2645160193324</v>
      </c>
      <c r="AB68" s="115">
        <v>166.23088354363975</v>
      </c>
      <c r="AC68" s="115">
        <v>277.30038835383925</v>
      </c>
      <c r="AD68" s="115">
        <v>200.25392007181605</v>
      </c>
      <c r="AE68" s="115">
        <v>124.27657769406761</v>
      </c>
      <c r="AF68" s="115">
        <v>192.29943389729377</v>
      </c>
      <c r="AG68" s="115">
        <v>228.53356727201594</v>
      </c>
      <c r="AH68" s="115">
        <v>197.59577446231657</v>
      </c>
      <c r="AI68" s="115">
        <v>696.5861096098249</v>
      </c>
      <c r="AJ68" s="115">
        <v>201.24391705063755</v>
      </c>
      <c r="AK68" s="115">
        <v>160.37623577060793</v>
      </c>
      <c r="AL68" s="115">
        <v>110.98460542784233</v>
      </c>
      <c r="AM68" s="91" t="s">
        <v>286</v>
      </c>
      <c r="AN68" s="98"/>
    </row>
    <row r="69" spans="1:40" ht="13.5">
      <c r="A69" s="72"/>
      <c r="B69" s="85" t="s">
        <v>16</v>
      </c>
      <c r="C69" s="115">
        <v>205.5049554059546</v>
      </c>
      <c r="D69" s="115">
        <v>238.00342352757866</v>
      </c>
      <c r="E69" s="115">
        <v>155.41396767354343</v>
      </c>
      <c r="F69" s="115">
        <v>174.5581362515623</v>
      </c>
      <c r="G69" s="115">
        <v>206.0899728890581</v>
      </c>
      <c r="H69" s="115">
        <v>204.83849482153977</v>
      </c>
      <c r="I69" s="115">
        <v>281.9634275428595</v>
      </c>
      <c r="J69" s="115">
        <v>212.214562999013</v>
      </c>
      <c r="K69" s="115">
        <v>300.5074036184139</v>
      </c>
      <c r="L69" s="115">
        <v>429.5966523446223</v>
      </c>
      <c r="M69" s="115">
        <v>284.9999247267705</v>
      </c>
      <c r="N69" s="115">
        <v>203.79658755590498</v>
      </c>
      <c r="O69" s="115">
        <v>216.72363660406728</v>
      </c>
      <c r="P69" s="115">
        <v>193.37241167949318</v>
      </c>
      <c r="Q69" s="115">
        <v>155.87537239198574</v>
      </c>
      <c r="R69" s="115">
        <v>169.353128877772</v>
      </c>
      <c r="S69" s="115">
        <v>153.04615140189716</v>
      </c>
      <c r="T69" s="115">
        <v>188.7071669756975</v>
      </c>
      <c r="U69" s="115">
        <v>280.655785075718</v>
      </c>
      <c r="V69" s="115">
        <v>214.28777543439452</v>
      </c>
      <c r="W69" s="115">
        <v>162.9264593420352</v>
      </c>
      <c r="X69" s="115">
        <v>195.10363337798378</v>
      </c>
      <c r="Y69" s="115">
        <v>210.47178855200863</v>
      </c>
      <c r="Z69" s="115">
        <v>153.40807518445007</v>
      </c>
      <c r="AA69" s="115">
        <v>228.8319786589504</v>
      </c>
      <c r="AB69" s="115">
        <v>186.2279161309811</v>
      </c>
      <c r="AC69" s="115">
        <v>285.28173254085505</v>
      </c>
      <c r="AD69" s="115">
        <v>210.4334489586305</v>
      </c>
      <c r="AE69" s="115">
        <v>185.37143645008013</v>
      </c>
      <c r="AF69" s="115">
        <v>206.7230698204592</v>
      </c>
      <c r="AG69" s="115">
        <v>233.65764666262015</v>
      </c>
      <c r="AH69" s="115">
        <v>204.52130742001285</v>
      </c>
      <c r="AI69" s="115">
        <v>219.99394497100576</v>
      </c>
      <c r="AJ69" s="115">
        <v>211.36310552145866</v>
      </c>
      <c r="AK69" s="115">
        <v>159.80409795736767</v>
      </c>
      <c r="AL69" s="115">
        <v>111.27260673381603</v>
      </c>
      <c r="AM69" s="91" t="s">
        <v>287</v>
      </c>
      <c r="AN69" s="98"/>
    </row>
    <row r="70" spans="1:40" ht="13.5">
      <c r="A70" s="72"/>
      <c r="B70" s="85" t="s">
        <v>17</v>
      </c>
      <c r="C70" s="115">
        <v>215.45547408264483</v>
      </c>
      <c r="D70" s="115">
        <v>241.3277671352138</v>
      </c>
      <c r="E70" s="115">
        <v>149.78622906641735</v>
      </c>
      <c r="F70" s="115">
        <v>187.0591243147828</v>
      </c>
      <c r="G70" s="115">
        <v>229.56106062312443</v>
      </c>
      <c r="H70" s="115">
        <v>228.8280394177289</v>
      </c>
      <c r="I70" s="115">
        <v>291.24025179576296</v>
      </c>
      <c r="J70" s="115">
        <v>222.61528331998875</v>
      </c>
      <c r="K70" s="115">
        <v>310.92403771023805</v>
      </c>
      <c r="L70" s="115">
        <v>395.0778038339906</v>
      </c>
      <c r="M70" s="115">
        <v>306.23328327285935</v>
      </c>
      <c r="N70" s="115">
        <v>213.7621590823605</v>
      </c>
      <c r="O70" s="115">
        <v>220.71692418317338</v>
      </c>
      <c r="P70" s="115">
        <v>220.83324005233712</v>
      </c>
      <c r="Q70" s="115">
        <v>167.3665862869388</v>
      </c>
      <c r="R70" s="115">
        <v>166.78901607875812</v>
      </c>
      <c r="S70" s="115">
        <v>181.29280199983043</v>
      </c>
      <c r="T70" s="115">
        <v>190.327157197098</v>
      </c>
      <c r="U70" s="115">
        <v>286.66133347225707</v>
      </c>
      <c r="V70" s="115">
        <v>213.5864213831489</v>
      </c>
      <c r="W70" s="115">
        <v>156.45563512916402</v>
      </c>
      <c r="X70" s="115">
        <v>222.01066418936477</v>
      </c>
      <c r="Y70" s="115">
        <v>218.1445574856315</v>
      </c>
      <c r="Z70" s="115">
        <v>163.26011775146432</v>
      </c>
      <c r="AA70" s="115">
        <v>243.22031069863922</v>
      </c>
      <c r="AB70" s="115">
        <v>185.46302440404023</v>
      </c>
      <c r="AC70" s="115">
        <v>294.7768745744586</v>
      </c>
      <c r="AD70" s="115">
        <v>227.1349108124766</v>
      </c>
      <c r="AE70" s="115">
        <v>166.3001827782138</v>
      </c>
      <c r="AF70" s="115">
        <v>200.51284434201528</v>
      </c>
      <c r="AG70" s="115">
        <v>241.1037800561346</v>
      </c>
      <c r="AH70" s="115">
        <v>215.265301841876</v>
      </c>
      <c r="AI70" s="115">
        <v>735.9713922775856</v>
      </c>
      <c r="AJ70" s="115">
        <v>230.78944301675708</v>
      </c>
      <c r="AK70" s="115">
        <v>158.7923570354456</v>
      </c>
      <c r="AL70" s="115">
        <v>121.12245925302653</v>
      </c>
      <c r="AM70" s="91" t="s">
        <v>288</v>
      </c>
      <c r="AN70" s="98"/>
    </row>
    <row r="71" spans="1:40" ht="13.5">
      <c r="A71" s="72"/>
      <c r="B71" s="85" t="s">
        <v>18</v>
      </c>
      <c r="C71" s="115">
        <v>209.51934067590744</v>
      </c>
      <c r="D71" s="115">
        <v>238.81672385361185</v>
      </c>
      <c r="E71" s="115">
        <v>158.36141537287017</v>
      </c>
      <c r="F71" s="115">
        <v>183.8945586673814</v>
      </c>
      <c r="G71" s="115">
        <v>230.51544237783273</v>
      </c>
      <c r="H71" s="115">
        <v>200.24152300870495</v>
      </c>
      <c r="I71" s="115">
        <v>325.4699398156717</v>
      </c>
      <c r="J71" s="115">
        <v>243.2717436759222</v>
      </c>
      <c r="K71" s="115">
        <v>306.82308809515513</v>
      </c>
      <c r="L71" s="115">
        <v>582.1435876198681</v>
      </c>
      <c r="M71" s="115">
        <v>326.81601313342367</v>
      </c>
      <c r="N71" s="115">
        <v>206.9285712002937</v>
      </c>
      <c r="O71" s="115">
        <v>233.3217489875651</v>
      </c>
      <c r="P71" s="115">
        <v>227.8244879045946</v>
      </c>
      <c r="Q71" s="115">
        <v>172.75452368541383</v>
      </c>
      <c r="R71" s="115">
        <v>156.79964162354278</v>
      </c>
      <c r="S71" s="115">
        <v>180.48571424897634</v>
      </c>
      <c r="T71" s="115">
        <v>171.44714946142022</v>
      </c>
      <c r="U71" s="115">
        <v>286.13447347405213</v>
      </c>
      <c r="V71" s="115">
        <v>226.38568369005637</v>
      </c>
      <c r="W71" s="115">
        <v>152.49145293535773</v>
      </c>
      <c r="X71" s="115">
        <v>220.41211315874224</v>
      </c>
      <c r="Y71" s="115">
        <v>208.810519937964</v>
      </c>
      <c r="Z71" s="115">
        <v>116.50598658598189</v>
      </c>
      <c r="AA71" s="115">
        <v>231.1652422481525</v>
      </c>
      <c r="AB71" s="115">
        <v>184.40418497968665</v>
      </c>
      <c r="AC71" s="115">
        <v>300.7407743894976</v>
      </c>
      <c r="AD71" s="115">
        <v>218.1940490881118</v>
      </c>
      <c r="AE71" s="115">
        <v>135.36318763495956</v>
      </c>
      <c r="AF71" s="115">
        <v>208.32259982348012</v>
      </c>
      <c r="AG71" s="115">
        <v>224.9559069135187</v>
      </c>
      <c r="AH71" s="115">
        <v>192.17835562857698</v>
      </c>
      <c r="AI71" s="115">
        <v>364.94583912208594</v>
      </c>
      <c r="AJ71" s="115">
        <v>222.8527609883936</v>
      </c>
      <c r="AK71" s="115">
        <v>142.55488546397362</v>
      </c>
      <c r="AL71" s="115">
        <v>112.62406910374355</v>
      </c>
      <c r="AM71" s="91" t="s">
        <v>289</v>
      </c>
      <c r="AN71" s="98"/>
    </row>
    <row r="72" spans="1:40" ht="13.5">
      <c r="A72" s="72"/>
      <c r="B72" s="85" t="s">
        <v>19</v>
      </c>
      <c r="C72" s="115">
        <v>209.3776180381468</v>
      </c>
      <c r="D72" s="115">
        <v>231.60638853776803</v>
      </c>
      <c r="E72" s="115">
        <v>169.62044239729235</v>
      </c>
      <c r="F72" s="115">
        <v>197.54295539232854</v>
      </c>
      <c r="G72" s="115">
        <v>241.94648897451768</v>
      </c>
      <c r="H72" s="115">
        <v>182.52818162480185</v>
      </c>
      <c r="I72" s="115">
        <v>326.8553464204606</v>
      </c>
      <c r="J72" s="115">
        <v>238.01804324883963</v>
      </c>
      <c r="K72" s="115">
        <v>363.99366175496874</v>
      </c>
      <c r="L72" s="115">
        <v>538.9764124187581</v>
      </c>
      <c r="M72" s="115">
        <v>315.4485229093278</v>
      </c>
      <c r="N72" s="115">
        <v>206.75272679122463</v>
      </c>
      <c r="O72" s="115">
        <v>242.67715718672653</v>
      </c>
      <c r="P72" s="115">
        <v>220.29320045929458</v>
      </c>
      <c r="Q72" s="115">
        <v>158.16056112178472</v>
      </c>
      <c r="R72" s="115">
        <v>158.00762460340894</v>
      </c>
      <c r="S72" s="115">
        <v>193.55610723798372</v>
      </c>
      <c r="T72" s="115">
        <v>185.61802083784744</v>
      </c>
      <c r="U72" s="115">
        <v>266.11674458761314</v>
      </c>
      <c r="V72" s="115">
        <v>227.95917183205515</v>
      </c>
      <c r="W72" s="115">
        <v>175.56846276515498</v>
      </c>
      <c r="X72" s="115">
        <v>229.60279040577808</v>
      </c>
      <c r="Y72" s="115">
        <v>216.231895487611</v>
      </c>
      <c r="Z72" s="115">
        <v>140.7799154430741</v>
      </c>
      <c r="AA72" s="115">
        <v>233.57119013673474</v>
      </c>
      <c r="AB72" s="115">
        <v>173.8787796568663</v>
      </c>
      <c r="AC72" s="115">
        <v>280.4790307738806</v>
      </c>
      <c r="AD72" s="115">
        <v>227.174501219348</v>
      </c>
      <c r="AE72" s="115">
        <v>129.54987887922445</v>
      </c>
      <c r="AF72" s="115">
        <v>228.87875386537664</v>
      </c>
      <c r="AG72" s="115">
        <v>215.79295427313025</v>
      </c>
      <c r="AH72" s="115">
        <v>162.99774896207057</v>
      </c>
      <c r="AI72" s="115">
        <v>434.72623438783853</v>
      </c>
      <c r="AJ72" s="115">
        <v>212.98723596748303</v>
      </c>
      <c r="AK72" s="115">
        <v>150.57975574917566</v>
      </c>
      <c r="AL72" s="115">
        <v>101.6602467739507</v>
      </c>
      <c r="AM72" s="91" t="s">
        <v>290</v>
      </c>
      <c r="AN72" s="98"/>
    </row>
    <row r="73" spans="1:40" ht="13.5">
      <c r="A73" s="72"/>
      <c r="B73" s="85" t="s">
        <v>20</v>
      </c>
      <c r="C73" s="115">
        <v>223.54868853897636</v>
      </c>
      <c r="D73" s="115">
        <v>258.47545910477504</v>
      </c>
      <c r="E73" s="115">
        <v>171.5763072790908</v>
      </c>
      <c r="F73" s="115">
        <v>189.9740282290392</v>
      </c>
      <c r="G73" s="115">
        <v>250.70287281717717</v>
      </c>
      <c r="H73" s="115">
        <v>213.59210023575042</v>
      </c>
      <c r="I73" s="115">
        <v>352.828887293916</v>
      </c>
      <c r="J73" s="115">
        <v>244.17792920532227</v>
      </c>
      <c r="K73" s="115">
        <v>360.811379853479</v>
      </c>
      <c r="L73" s="115">
        <v>699.2969566051863</v>
      </c>
      <c r="M73" s="115">
        <v>333.52946299568305</v>
      </c>
      <c r="N73" s="115">
        <v>220.66008602014102</v>
      </c>
      <c r="O73" s="115">
        <v>238.03933189870398</v>
      </c>
      <c r="P73" s="115">
        <v>191.9343839592234</v>
      </c>
      <c r="Q73" s="115">
        <v>176.3249585097684</v>
      </c>
      <c r="R73" s="115">
        <v>174.4601200088496</v>
      </c>
      <c r="S73" s="115">
        <v>167.31374933825003</v>
      </c>
      <c r="T73" s="115">
        <v>189.17936177113734</v>
      </c>
      <c r="U73" s="115">
        <v>292.66973052172494</v>
      </c>
      <c r="V73" s="115">
        <v>222.88106747094506</v>
      </c>
      <c r="W73" s="115">
        <v>168.45497996806955</v>
      </c>
      <c r="X73" s="115">
        <v>240.03409095873627</v>
      </c>
      <c r="Y73" s="115">
        <v>227.52541167170773</v>
      </c>
      <c r="Z73" s="115">
        <v>166.17820297880934</v>
      </c>
      <c r="AA73" s="115">
        <v>237.3504384784042</v>
      </c>
      <c r="AB73" s="115">
        <v>176.89987087825926</v>
      </c>
      <c r="AC73" s="115">
        <v>326.86610608624954</v>
      </c>
      <c r="AD73" s="115">
        <v>241.67738538656056</v>
      </c>
      <c r="AE73" s="115">
        <v>252.7499730114725</v>
      </c>
      <c r="AF73" s="115">
        <v>219.36674229133288</v>
      </c>
      <c r="AG73" s="115">
        <v>212.10566791227544</v>
      </c>
      <c r="AH73" s="115">
        <v>210.9279986988771</v>
      </c>
      <c r="AI73" s="115">
        <v>382.25408142674854</v>
      </c>
      <c r="AJ73" s="115">
        <v>213.44379147711916</v>
      </c>
      <c r="AK73" s="115">
        <v>183.8509351652309</v>
      </c>
      <c r="AL73" s="115">
        <v>111.7212463610337</v>
      </c>
      <c r="AM73" s="91" t="s">
        <v>291</v>
      </c>
      <c r="AN73" s="98"/>
    </row>
    <row r="74" spans="1:40" ht="13.5">
      <c r="A74" s="72"/>
      <c r="B74" s="85" t="s">
        <v>21</v>
      </c>
      <c r="C74" s="115">
        <v>236.42445069546793</v>
      </c>
      <c r="D74" s="115">
        <v>261.18567612324176</v>
      </c>
      <c r="E74" s="115">
        <v>193.89013385861</v>
      </c>
      <c r="F74" s="115">
        <v>208.64231593482958</v>
      </c>
      <c r="G74" s="115">
        <v>241.413470712527</v>
      </c>
      <c r="H74" s="115">
        <v>244.33920701230423</v>
      </c>
      <c r="I74" s="115">
        <v>341.4936375814655</v>
      </c>
      <c r="J74" s="115">
        <v>305.01652246179145</v>
      </c>
      <c r="K74" s="115">
        <v>341.77828509651204</v>
      </c>
      <c r="L74" s="115">
        <v>513.1535248735021</v>
      </c>
      <c r="M74" s="115">
        <v>319.245863393065</v>
      </c>
      <c r="N74" s="115">
        <v>234.07681261311774</v>
      </c>
      <c r="O74" s="115">
        <v>266.02207634235435</v>
      </c>
      <c r="P74" s="115">
        <v>155.6306470708834</v>
      </c>
      <c r="Q74" s="115">
        <v>177.69702435189387</v>
      </c>
      <c r="R74" s="115">
        <v>190.71599216546633</v>
      </c>
      <c r="S74" s="115">
        <v>186.7132093815975</v>
      </c>
      <c r="T74" s="115">
        <v>214.54374456284904</v>
      </c>
      <c r="U74" s="115">
        <v>303.66177070454273</v>
      </c>
      <c r="V74" s="115">
        <v>230.24554677161302</v>
      </c>
      <c r="W74" s="115">
        <v>166.01615405152117</v>
      </c>
      <c r="X74" s="115">
        <v>220.78164845168766</v>
      </c>
      <c r="Y74" s="115">
        <v>242.65868845812776</v>
      </c>
      <c r="Z74" s="115">
        <v>154.43437030672175</v>
      </c>
      <c r="AA74" s="115">
        <v>257.2213171052028</v>
      </c>
      <c r="AB74" s="115">
        <v>196.05999540005007</v>
      </c>
      <c r="AC74" s="115">
        <v>320.3457946428635</v>
      </c>
      <c r="AD74" s="115">
        <v>255.08412431237284</v>
      </c>
      <c r="AE74" s="115">
        <v>210.44994126939082</v>
      </c>
      <c r="AF74" s="115">
        <v>228.42870113996668</v>
      </c>
      <c r="AG74" s="115">
        <v>232.46337650046573</v>
      </c>
      <c r="AH74" s="115">
        <v>218.5352286654066</v>
      </c>
      <c r="AI74" s="115">
        <v>1114.6868859927574</v>
      </c>
      <c r="AJ74" s="115">
        <v>237.99628114605295</v>
      </c>
      <c r="AK74" s="115">
        <v>181.321332910291</v>
      </c>
      <c r="AL74" s="115">
        <v>250.42063929537423</v>
      </c>
      <c r="AM74" s="91" t="s">
        <v>292</v>
      </c>
      <c r="AN74" s="98"/>
    </row>
    <row r="75" spans="1:40" ht="13.5">
      <c r="A75" s="72"/>
      <c r="B75" s="85" t="s">
        <v>22</v>
      </c>
      <c r="C75" s="115">
        <v>204.0697787500443</v>
      </c>
      <c r="D75" s="115">
        <v>226.42427531722794</v>
      </c>
      <c r="E75" s="115">
        <v>171.21924610159294</v>
      </c>
      <c r="F75" s="115">
        <v>176.66720552454242</v>
      </c>
      <c r="G75" s="115">
        <v>232.04595880582605</v>
      </c>
      <c r="H75" s="115">
        <v>205.2299543123537</v>
      </c>
      <c r="I75" s="115">
        <v>357.3602004860874</v>
      </c>
      <c r="J75" s="115">
        <v>305.0931474370763</v>
      </c>
      <c r="K75" s="115">
        <v>390.56107448466565</v>
      </c>
      <c r="L75" s="115">
        <v>711.2139466984974</v>
      </c>
      <c r="M75" s="115">
        <v>273.1005110537979</v>
      </c>
      <c r="N75" s="115">
        <v>200.6446981684511</v>
      </c>
      <c r="O75" s="115">
        <v>225.95950865603024</v>
      </c>
      <c r="P75" s="115">
        <v>124.99485351201491</v>
      </c>
      <c r="Q75" s="115">
        <v>120.08471704847835</v>
      </c>
      <c r="R75" s="115">
        <v>161.7553742049307</v>
      </c>
      <c r="S75" s="115">
        <v>161.69575555058807</v>
      </c>
      <c r="T75" s="115">
        <v>186.48865100720536</v>
      </c>
      <c r="U75" s="115">
        <v>268.26810123820655</v>
      </c>
      <c r="V75" s="115">
        <v>204.17318597083786</v>
      </c>
      <c r="W75" s="115">
        <v>151.41420336292228</v>
      </c>
      <c r="X75" s="115">
        <v>203.75829718514333</v>
      </c>
      <c r="Y75" s="115">
        <v>206.89914206264487</v>
      </c>
      <c r="Z75" s="115">
        <v>126.20595637336604</v>
      </c>
      <c r="AA75" s="115">
        <v>216.34806344923015</v>
      </c>
      <c r="AB75" s="115">
        <v>155.45065881759785</v>
      </c>
      <c r="AC75" s="115">
        <v>271.24926328755515</v>
      </c>
      <c r="AD75" s="115">
        <v>224.49945802178726</v>
      </c>
      <c r="AE75" s="115">
        <v>217.0039544142014</v>
      </c>
      <c r="AF75" s="115">
        <v>212.70953825351322</v>
      </c>
      <c r="AG75" s="115">
        <v>213.33962015787063</v>
      </c>
      <c r="AH75" s="115">
        <v>203.9149956663053</v>
      </c>
      <c r="AI75" s="115">
        <v>265.0246985772695</v>
      </c>
      <c r="AJ75" s="115">
        <v>189.55702473810106</v>
      </c>
      <c r="AK75" s="115">
        <v>174.05775272355913</v>
      </c>
      <c r="AL75" s="115">
        <v>114.753474254099</v>
      </c>
      <c r="AM75" s="91" t="s">
        <v>293</v>
      </c>
      <c r="AN75" s="98"/>
    </row>
    <row r="76" spans="1:40" ht="13.5">
      <c r="A76" s="72"/>
      <c r="B76" s="85" t="s">
        <v>23</v>
      </c>
      <c r="C76" s="115">
        <v>245.389296861397</v>
      </c>
      <c r="D76" s="115">
        <v>276.63044122154275</v>
      </c>
      <c r="E76" s="115">
        <v>182.61947802371967</v>
      </c>
      <c r="F76" s="115">
        <v>205.0580166835436</v>
      </c>
      <c r="G76" s="115">
        <v>227.37402765446856</v>
      </c>
      <c r="H76" s="115">
        <v>277.75750419261936</v>
      </c>
      <c r="I76" s="115">
        <v>363.42607715942165</v>
      </c>
      <c r="J76" s="115">
        <v>331.7024378480848</v>
      </c>
      <c r="K76" s="115">
        <v>338.4751646873628</v>
      </c>
      <c r="L76" s="115">
        <v>640.0201016180508</v>
      </c>
      <c r="M76" s="115">
        <v>319.1779854904129</v>
      </c>
      <c r="N76" s="115">
        <v>242.75191430654485</v>
      </c>
      <c r="O76" s="115">
        <v>252.9632984001089</v>
      </c>
      <c r="P76" s="115">
        <v>127.28103219138809</v>
      </c>
      <c r="Q76" s="115">
        <v>145.10552792151685</v>
      </c>
      <c r="R76" s="115">
        <v>182.9180556962952</v>
      </c>
      <c r="S76" s="115">
        <v>191.12324203601014</v>
      </c>
      <c r="T76" s="115">
        <v>210.21562749010354</v>
      </c>
      <c r="U76" s="115">
        <v>322.4350389991089</v>
      </c>
      <c r="V76" s="115">
        <v>233.1193813469597</v>
      </c>
      <c r="W76" s="115">
        <v>183.58551385624082</v>
      </c>
      <c r="X76" s="115">
        <v>199.2154752548718</v>
      </c>
      <c r="Y76" s="115">
        <v>217.53352801241036</v>
      </c>
      <c r="Z76" s="115">
        <v>179.10213872139065</v>
      </c>
      <c r="AA76" s="115">
        <v>239.46872418301788</v>
      </c>
      <c r="AB76" s="115">
        <v>183.20705752360507</v>
      </c>
      <c r="AC76" s="115">
        <v>320.37626833605987</v>
      </c>
      <c r="AD76" s="115">
        <v>293.965712817796</v>
      </c>
      <c r="AE76" s="115">
        <v>534.1537511180895</v>
      </c>
      <c r="AF76" s="115">
        <v>238.25365309905564</v>
      </c>
      <c r="AG76" s="115">
        <v>284.87167152122225</v>
      </c>
      <c r="AH76" s="115">
        <v>245.10804231861684</v>
      </c>
      <c r="AI76" s="115">
        <v>802.6171045965893</v>
      </c>
      <c r="AJ76" s="115">
        <v>231.61112660325256</v>
      </c>
      <c r="AK76" s="115">
        <v>201.04485972934566</v>
      </c>
      <c r="AL76" s="115">
        <v>204.1848843761199</v>
      </c>
      <c r="AM76" s="97" t="s">
        <v>294</v>
      </c>
      <c r="AN76" s="98"/>
    </row>
    <row r="77" spans="1:40" ht="13.5">
      <c r="A77" s="72"/>
      <c r="B77" s="8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97"/>
      <c r="AN77" s="98"/>
    </row>
    <row r="78" spans="1:40" ht="13.5">
      <c r="A78" s="72">
        <v>2012</v>
      </c>
      <c r="B78" s="85" t="s">
        <v>24</v>
      </c>
      <c r="C78" s="115">
        <v>199.17787219421177</v>
      </c>
      <c r="D78" s="115">
        <v>221.51352327577345</v>
      </c>
      <c r="E78" s="115">
        <v>157.89461999884608</v>
      </c>
      <c r="F78" s="115">
        <v>179.96194753841462</v>
      </c>
      <c r="G78" s="115">
        <v>207.63654460588396</v>
      </c>
      <c r="H78" s="115">
        <v>195.06459190256507</v>
      </c>
      <c r="I78" s="115">
        <v>331.5293128796148</v>
      </c>
      <c r="J78" s="115">
        <v>297.4718859901581</v>
      </c>
      <c r="K78" s="115">
        <v>351.4627059155687</v>
      </c>
      <c r="L78" s="115">
        <v>620.7353356939069</v>
      </c>
      <c r="M78" s="115">
        <v>259.4350839768648</v>
      </c>
      <c r="N78" s="115">
        <v>196.22064665915474</v>
      </c>
      <c r="O78" s="115">
        <v>228.35926943830134</v>
      </c>
      <c r="P78" s="115">
        <v>113.01322559162342</v>
      </c>
      <c r="Q78" s="115">
        <v>137.2889529689282</v>
      </c>
      <c r="R78" s="115">
        <v>166.17304795484043</v>
      </c>
      <c r="S78" s="115">
        <v>169.9238918640224</v>
      </c>
      <c r="T78" s="115">
        <v>193.33346805832406</v>
      </c>
      <c r="U78" s="115">
        <v>253.4256459202791</v>
      </c>
      <c r="V78" s="115">
        <v>209.6570905653881</v>
      </c>
      <c r="W78" s="115">
        <v>139.84869422923566</v>
      </c>
      <c r="X78" s="115">
        <v>178.27588238423064</v>
      </c>
      <c r="Y78" s="115">
        <v>217.71000996951852</v>
      </c>
      <c r="Z78" s="115">
        <v>130.8386433820282</v>
      </c>
      <c r="AA78" s="115">
        <v>206.54016554258777</v>
      </c>
      <c r="AB78" s="115">
        <v>129.54369081432813</v>
      </c>
      <c r="AC78" s="115">
        <v>281.19502887471936</v>
      </c>
      <c r="AD78" s="115">
        <v>210.3899031087908</v>
      </c>
      <c r="AE78" s="115">
        <v>163.50628078140238</v>
      </c>
      <c r="AF78" s="115">
        <v>182.2386751710548</v>
      </c>
      <c r="AG78" s="115">
        <v>260.57932353181184</v>
      </c>
      <c r="AH78" s="115">
        <v>163.43633138126668</v>
      </c>
      <c r="AI78" s="115">
        <v>392.0272581361131</v>
      </c>
      <c r="AJ78" s="115">
        <v>183.76436989883427</v>
      </c>
      <c r="AK78" s="115">
        <v>197.86410395162196</v>
      </c>
      <c r="AL78" s="115">
        <v>189.2888497230567</v>
      </c>
      <c r="AM78" s="440" t="s">
        <v>418</v>
      </c>
      <c r="AN78" s="441"/>
    </row>
    <row r="79" spans="1:40" ht="13.5">
      <c r="A79" s="72"/>
      <c r="B79" s="85" t="s">
        <v>13</v>
      </c>
      <c r="C79" s="115">
        <v>206.79374505651097</v>
      </c>
      <c r="D79" s="115">
        <v>229.9057680996561</v>
      </c>
      <c r="E79" s="115">
        <v>167.4912412260079</v>
      </c>
      <c r="F79" s="115">
        <v>179.93552741685335</v>
      </c>
      <c r="G79" s="115">
        <v>202.99323041090358</v>
      </c>
      <c r="H79" s="115">
        <v>218.65703604580864</v>
      </c>
      <c r="I79" s="115">
        <v>313.41351856223156</v>
      </c>
      <c r="J79" s="115">
        <v>269.36102597257053</v>
      </c>
      <c r="K79" s="115">
        <v>332.56052010014605</v>
      </c>
      <c r="L79" s="115">
        <v>633.2824158702438</v>
      </c>
      <c r="M79" s="115">
        <v>240.79724861798405</v>
      </c>
      <c r="N79" s="115">
        <v>204.41146107743012</v>
      </c>
      <c r="O79" s="115">
        <v>227.77657190391542</v>
      </c>
      <c r="P79" s="115">
        <v>123.75259030601597</v>
      </c>
      <c r="Q79" s="115">
        <v>137.33664030255395</v>
      </c>
      <c r="R79" s="115">
        <v>160.82454725211247</v>
      </c>
      <c r="S79" s="115">
        <v>168.7886283072202</v>
      </c>
      <c r="T79" s="115">
        <v>181.31887441300785</v>
      </c>
      <c r="U79" s="115">
        <v>247.26489984186483</v>
      </c>
      <c r="V79" s="115">
        <v>213.55849025588515</v>
      </c>
      <c r="W79" s="115">
        <v>141.60733599752777</v>
      </c>
      <c r="X79" s="115">
        <v>178.82692201826038</v>
      </c>
      <c r="Y79" s="115">
        <v>216.85605433428242</v>
      </c>
      <c r="Z79" s="115">
        <v>157.01108798694077</v>
      </c>
      <c r="AA79" s="115">
        <v>206.76466595724827</v>
      </c>
      <c r="AB79" s="115">
        <v>124.93403210142263</v>
      </c>
      <c r="AC79" s="115">
        <v>292.3306090588104</v>
      </c>
      <c r="AD79" s="115">
        <v>201.6722633807294</v>
      </c>
      <c r="AE79" s="115">
        <v>248.1862708811771</v>
      </c>
      <c r="AF79" s="115">
        <v>199.7404971694078</v>
      </c>
      <c r="AG79" s="115">
        <v>279.09365386832735</v>
      </c>
      <c r="AH79" s="115">
        <v>180.52614924900226</v>
      </c>
      <c r="AI79" s="115">
        <v>960.9392374219633</v>
      </c>
      <c r="AJ79" s="115">
        <v>185.51104734335192</v>
      </c>
      <c r="AK79" s="115">
        <v>201.52194367059298</v>
      </c>
      <c r="AL79" s="115">
        <v>123.93958226281805</v>
      </c>
      <c r="AM79" s="97" t="s">
        <v>284</v>
      </c>
      <c r="AN79" s="98"/>
    </row>
    <row r="80" spans="1:40" ht="13.5">
      <c r="A80" s="72"/>
      <c r="B80" s="85" t="s">
        <v>14</v>
      </c>
      <c r="C80" s="115">
        <v>234.16173744050786</v>
      </c>
      <c r="D80" s="115">
        <v>261.2993861566579</v>
      </c>
      <c r="E80" s="115">
        <v>198.18641893383025</v>
      </c>
      <c r="F80" s="115">
        <v>204.7177816440123</v>
      </c>
      <c r="G80" s="115">
        <v>232.283268315841</v>
      </c>
      <c r="H80" s="115">
        <v>238.73086020727047</v>
      </c>
      <c r="I80" s="115">
        <v>324.70035901865083</v>
      </c>
      <c r="J80" s="115">
        <v>260.139251256338</v>
      </c>
      <c r="K80" s="115">
        <v>304.29748534564607</v>
      </c>
      <c r="L80" s="115">
        <v>663.9631591614017</v>
      </c>
      <c r="M80" s="115">
        <v>286.41668668782563</v>
      </c>
      <c r="N80" s="115">
        <v>232.13876646071958</v>
      </c>
      <c r="O80" s="115">
        <v>254.20428600539273</v>
      </c>
      <c r="P80" s="115">
        <v>174.85126191786668</v>
      </c>
      <c r="Q80" s="115">
        <v>153.997494509088</v>
      </c>
      <c r="R80" s="115">
        <v>187.55014789732803</v>
      </c>
      <c r="S80" s="115">
        <v>185.32691514091434</v>
      </c>
      <c r="T80" s="115">
        <v>224.0513815394703</v>
      </c>
      <c r="U80" s="115">
        <v>299.88500824849547</v>
      </c>
      <c r="V80" s="115">
        <v>238.7003411514393</v>
      </c>
      <c r="W80" s="115">
        <v>161.85718994533772</v>
      </c>
      <c r="X80" s="115">
        <v>220.26786464340148</v>
      </c>
      <c r="Y80" s="115">
        <v>281.4596002912066</v>
      </c>
      <c r="Z80" s="115">
        <v>195.0468154976087</v>
      </c>
      <c r="AA80" s="115">
        <v>248.66378109099182</v>
      </c>
      <c r="AB80" s="115">
        <v>172.24232356925265</v>
      </c>
      <c r="AC80" s="115">
        <v>314.02372239692363</v>
      </c>
      <c r="AD80" s="115">
        <v>239.40436830812902</v>
      </c>
      <c r="AE80" s="115">
        <v>194.41705860987963</v>
      </c>
      <c r="AF80" s="115">
        <v>236.75248475730817</v>
      </c>
      <c r="AG80" s="115">
        <v>308.46858458377767</v>
      </c>
      <c r="AH80" s="115">
        <v>214.94285628680487</v>
      </c>
      <c r="AI80" s="115">
        <v>342.20181901793967</v>
      </c>
      <c r="AJ80" s="115">
        <v>225.02479029053885</v>
      </c>
      <c r="AK80" s="115">
        <v>221.12687586863962</v>
      </c>
      <c r="AL80" s="115">
        <v>186.4640037763214</v>
      </c>
      <c r="AM80" s="91" t="s">
        <v>285</v>
      </c>
      <c r="AN80" s="98"/>
    </row>
    <row r="81" spans="1:40" ht="13.5">
      <c r="A81" s="72"/>
      <c r="B81" s="85" t="s">
        <v>15</v>
      </c>
      <c r="C81" s="115">
        <v>224.0724395465852</v>
      </c>
      <c r="D81" s="115">
        <v>252.06718792084553</v>
      </c>
      <c r="E81" s="115">
        <v>189.26083916391477</v>
      </c>
      <c r="F81" s="115">
        <v>193.1583859322725</v>
      </c>
      <c r="G81" s="115">
        <v>243.0777529251044</v>
      </c>
      <c r="H81" s="115">
        <v>221.68210493722793</v>
      </c>
      <c r="I81" s="115">
        <v>321.04831316700285</v>
      </c>
      <c r="J81" s="115">
        <v>168.62442757310436</v>
      </c>
      <c r="K81" s="115">
        <v>433.6954341031123</v>
      </c>
      <c r="L81" s="115">
        <v>647.5049136435847</v>
      </c>
      <c r="M81" s="115">
        <v>284.83398878851995</v>
      </c>
      <c r="N81" s="115">
        <v>221.9056363121843</v>
      </c>
      <c r="O81" s="115">
        <v>244.64594334359637</v>
      </c>
      <c r="P81" s="115">
        <v>180.9351401393578</v>
      </c>
      <c r="Q81" s="115">
        <v>156.34531215551928</v>
      </c>
      <c r="R81" s="115">
        <v>177.51423818697205</v>
      </c>
      <c r="S81" s="115">
        <v>166.43799760433546</v>
      </c>
      <c r="T81" s="115">
        <v>189.2088402764755</v>
      </c>
      <c r="U81" s="115">
        <v>320.74201603869125</v>
      </c>
      <c r="V81" s="115">
        <v>246.08391644770825</v>
      </c>
      <c r="W81" s="115">
        <v>156.75679179759348</v>
      </c>
      <c r="X81" s="115">
        <v>234.5127180979186</v>
      </c>
      <c r="Y81" s="115">
        <v>255.74402510313502</v>
      </c>
      <c r="Z81" s="115">
        <v>193.92513570884358</v>
      </c>
      <c r="AA81" s="115">
        <v>240.95367014982463</v>
      </c>
      <c r="AB81" s="115">
        <v>189.6477292146178</v>
      </c>
      <c r="AC81" s="115">
        <v>288.0807451609754</v>
      </c>
      <c r="AD81" s="115">
        <v>229.14853524843514</v>
      </c>
      <c r="AE81" s="115">
        <v>209.81248233598674</v>
      </c>
      <c r="AF81" s="115">
        <v>210.52585315062865</v>
      </c>
      <c r="AG81" s="115">
        <v>309.4030200155038</v>
      </c>
      <c r="AH81" s="115">
        <v>190.97955942267802</v>
      </c>
      <c r="AI81" s="115">
        <v>339.75638138154585</v>
      </c>
      <c r="AJ81" s="115">
        <v>213.3580804451794</v>
      </c>
      <c r="AK81" s="115">
        <v>248.09304612080368</v>
      </c>
      <c r="AL81" s="115">
        <v>203.87811416555544</v>
      </c>
      <c r="AM81" s="91" t="s">
        <v>286</v>
      </c>
      <c r="AN81" s="98"/>
    </row>
    <row r="82" spans="1:40" ht="13.5">
      <c r="A82" s="72"/>
      <c r="B82" s="85" t="s">
        <v>16</v>
      </c>
      <c r="C82" s="115">
        <v>241.8936339282871</v>
      </c>
      <c r="D82" s="115">
        <v>286.5123856281064</v>
      </c>
      <c r="E82" s="115">
        <v>194.69133777637094</v>
      </c>
      <c r="F82" s="115">
        <v>194.12864499140989</v>
      </c>
      <c r="G82" s="115">
        <v>242.32413648379966</v>
      </c>
      <c r="H82" s="115">
        <v>241.71620862154413</v>
      </c>
      <c r="I82" s="115">
        <v>332.90890653088525</v>
      </c>
      <c r="J82" s="115">
        <v>226.54451411052085</v>
      </c>
      <c r="K82" s="115">
        <v>382.97801030710286</v>
      </c>
      <c r="L82" s="115">
        <v>554.9737171208022</v>
      </c>
      <c r="M82" s="115">
        <v>325.9034920752324</v>
      </c>
      <c r="N82" s="115">
        <v>239.86001278425786</v>
      </c>
      <c r="O82" s="115">
        <v>234.2310071282147</v>
      </c>
      <c r="P82" s="115">
        <v>215.14456745713602</v>
      </c>
      <c r="Q82" s="115">
        <v>199.00451429205827</v>
      </c>
      <c r="R82" s="115">
        <v>187.23444085443165</v>
      </c>
      <c r="S82" s="115">
        <v>172.87099048269866</v>
      </c>
      <c r="T82" s="115">
        <v>195.64964132298869</v>
      </c>
      <c r="U82" s="115">
        <v>350.71687378084374</v>
      </c>
      <c r="V82" s="115">
        <v>245.56367551919996</v>
      </c>
      <c r="W82" s="115">
        <v>160.41866978680764</v>
      </c>
      <c r="X82" s="115">
        <v>229.86319457149636</v>
      </c>
      <c r="Y82" s="115">
        <v>253.84991180615808</v>
      </c>
      <c r="Z82" s="115">
        <v>196.20687577390768</v>
      </c>
      <c r="AA82" s="115">
        <v>261.2513825548521</v>
      </c>
      <c r="AB82" s="115">
        <v>210.63673445031702</v>
      </c>
      <c r="AC82" s="115">
        <v>328.6068357259628</v>
      </c>
      <c r="AD82" s="115">
        <v>248.99192993195956</v>
      </c>
      <c r="AE82" s="115">
        <v>419.31472479365345</v>
      </c>
      <c r="AF82" s="115">
        <v>239.07803803136923</v>
      </c>
      <c r="AG82" s="115">
        <v>323.2680719187833</v>
      </c>
      <c r="AH82" s="115">
        <v>212.98984957310154</v>
      </c>
      <c r="AI82" s="115">
        <v>353.64150868800806</v>
      </c>
      <c r="AJ82" s="115">
        <v>242.94471013884402</v>
      </c>
      <c r="AK82" s="115">
        <v>240.82112248589291</v>
      </c>
      <c r="AL82" s="115">
        <v>221.17275689061756</v>
      </c>
      <c r="AM82" s="91" t="s">
        <v>287</v>
      </c>
      <c r="AN82" s="98"/>
    </row>
    <row r="83" spans="1:40" ht="13.5">
      <c r="A83" s="72"/>
      <c r="B83" s="85" t="s">
        <v>17</v>
      </c>
      <c r="C83" s="115">
        <v>238.1328368901363</v>
      </c>
      <c r="D83" s="115">
        <v>274.24397575638636</v>
      </c>
      <c r="E83" s="115">
        <v>195.9919695819997</v>
      </c>
      <c r="F83" s="115">
        <v>199.55983641760824</v>
      </c>
      <c r="G83" s="115">
        <v>238.717170524017</v>
      </c>
      <c r="H83" s="115">
        <v>239.48023067565478</v>
      </c>
      <c r="I83" s="115">
        <v>327.2549550515796</v>
      </c>
      <c r="J83" s="115">
        <v>259.4519997475094</v>
      </c>
      <c r="K83" s="115">
        <v>334.966142356852</v>
      </c>
      <c r="L83" s="115">
        <v>560.2403958563098</v>
      </c>
      <c r="M83" s="115">
        <v>308.4354611876698</v>
      </c>
      <c r="N83" s="115">
        <v>236.14151588750468</v>
      </c>
      <c r="O83" s="115">
        <v>236.8058348353469</v>
      </c>
      <c r="P83" s="115">
        <v>255.239478535804</v>
      </c>
      <c r="Q83" s="115">
        <v>200.7410469942115</v>
      </c>
      <c r="R83" s="115">
        <v>176.16429948685555</v>
      </c>
      <c r="S83" s="115">
        <v>188.61554113610617</v>
      </c>
      <c r="T83" s="115">
        <v>191.25196988996652</v>
      </c>
      <c r="U83" s="115">
        <v>322.9412864043191</v>
      </c>
      <c r="V83" s="115">
        <v>228.18130023756007</v>
      </c>
      <c r="W83" s="115">
        <v>156.63489834444422</v>
      </c>
      <c r="X83" s="115">
        <v>225.2451229734473</v>
      </c>
      <c r="Y83" s="115">
        <v>240.2799842012892</v>
      </c>
      <c r="Z83" s="115">
        <v>196.17706977839774</v>
      </c>
      <c r="AA83" s="115">
        <v>252.86240489918902</v>
      </c>
      <c r="AB83" s="115">
        <v>204.37812124525087</v>
      </c>
      <c r="AC83" s="115">
        <v>310.44339601664143</v>
      </c>
      <c r="AD83" s="115">
        <v>248.2382633402362</v>
      </c>
      <c r="AE83" s="115">
        <v>408.1716933355361</v>
      </c>
      <c r="AF83" s="115">
        <v>242.44028128875928</v>
      </c>
      <c r="AG83" s="115">
        <v>323.8262565125572</v>
      </c>
      <c r="AH83" s="115">
        <v>203.92412325687403</v>
      </c>
      <c r="AI83" s="115">
        <v>335.5362594633907</v>
      </c>
      <c r="AJ83" s="115">
        <v>241.0716605420066</v>
      </c>
      <c r="AK83" s="115">
        <v>238.67763759681432</v>
      </c>
      <c r="AL83" s="115">
        <v>374.5748387661217</v>
      </c>
      <c r="AM83" s="91" t="s">
        <v>288</v>
      </c>
      <c r="AN83" s="98"/>
    </row>
    <row r="84" spans="1:40" ht="13.5">
      <c r="A84" s="72"/>
      <c r="B84" s="85" t="s">
        <v>18</v>
      </c>
      <c r="C84" s="115">
        <v>223.2821299090055</v>
      </c>
      <c r="D84" s="115">
        <v>254.38334627510497</v>
      </c>
      <c r="E84" s="115">
        <v>178.0587739297902</v>
      </c>
      <c r="F84" s="115">
        <v>196.45202740099032</v>
      </c>
      <c r="G84" s="115">
        <v>247.79385739418564</v>
      </c>
      <c r="H84" s="115">
        <v>207.9669918203079</v>
      </c>
      <c r="I84" s="115">
        <v>332.11813245124307</v>
      </c>
      <c r="J84" s="115">
        <v>277.07467403933316</v>
      </c>
      <c r="K84" s="115">
        <v>285.3194593268535</v>
      </c>
      <c r="L84" s="115">
        <v>529.6258345396483</v>
      </c>
      <c r="M84" s="115">
        <v>344.8974756333151</v>
      </c>
      <c r="N84" s="115">
        <v>220.85032709534025</v>
      </c>
      <c r="O84" s="115">
        <v>250.3579204804791</v>
      </c>
      <c r="P84" s="115">
        <v>253.8447212036153</v>
      </c>
      <c r="Q84" s="115">
        <v>168.19088558675725</v>
      </c>
      <c r="R84" s="115">
        <v>169.6013831200838</v>
      </c>
      <c r="S84" s="115">
        <v>192.9275684568777</v>
      </c>
      <c r="T84" s="115">
        <v>187.78130336299768</v>
      </c>
      <c r="U84" s="115">
        <v>327.22371372451636</v>
      </c>
      <c r="V84" s="115">
        <v>238.0678618163789</v>
      </c>
      <c r="W84" s="115">
        <v>158.19917010980583</v>
      </c>
      <c r="X84" s="115">
        <v>239.21723432770287</v>
      </c>
      <c r="Y84" s="115">
        <v>231.00255043089223</v>
      </c>
      <c r="Z84" s="115">
        <v>134.4803114126874</v>
      </c>
      <c r="AA84" s="115">
        <v>249.46505371527084</v>
      </c>
      <c r="AB84" s="115">
        <v>195.4185116016473</v>
      </c>
      <c r="AC84" s="115">
        <v>304.2527862480359</v>
      </c>
      <c r="AD84" s="115">
        <v>242.91203429793742</v>
      </c>
      <c r="AE84" s="115">
        <v>135.16683107174822</v>
      </c>
      <c r="AF84" s="115">
        <v>226.60260374605642</v>
      </c>
      <c r="AG84" s="115">
        <v>298.0043147521386</v>
      </c>
      <c r="AH84" s="115">
        <v>180.57151635284254</v>
      </c>
      <c r="AI84" s="115">
        <v>214.54592157592526</v>
      </c>
      <c r="AJ84" s="115">
        <v>231.08849256001054</v>
      </c>
      <c r="AK84" s="115">
        <v>213.24869988328035</v>
      </c>
      <c r="AL84" s="115">
        <v>137.02767137944988</v>
      </c>
      <c r="AM84" s="91" t="s">
        <v>289</v>
      </c>
      <c r="AN84" s="98"/>
    </row>
    <row r="85" spans="1:40" ht="13.5">
      <c r="A85" s="72"/>
      <c r="B85" s="85" t="s">
        <v>19</v>
      </c>
      <c r="C85" s="115">
        <v>211.16414244569336</v>
      </c>
      <c r="D85" s="115">
        <v>235.97129213152283</v>
      </c>
      <c r="E85" s="115">
        <v>177.52464564132174</v>
      </c>
      <c r="F85" s="115">
        <v>196.99229154442503</v>
      </c>
      <c r="G85" s="115">
        <v>261.0368202726238</v>
      </c>
      <c r="H85" s="115">
        <v>173.72382477923014</v>
      </c>
      <c r="I85" s="115">
        <v>355.7286848302894</v>
      </c>
      <c r="J85" s="115">
        <v>270.23586933099824</v>
      </c>
      <c r="K85" s="115">
        <v>402.2820195043105</v>
      </c>
      <c r="L85" s="115">
        <v>673.4182505592092</v>
      </c>
      <c r="M85" s="115">
        <v>303.31042053169324</v>
      </c>
      <c r="N85" s="115">
        <v>207.93403060112564</v>
      </c>
      <c r="O85" s="115">
        <v>248.77705428975258</v>
      </c>
      <c r="P85" s="115">
        <v>245.44148862459525</v>
      </c>
      <c r="Q85" s="115">
        <v>182.89605080220628</v>
      </c>
      <c r="R85" s="115">
        <v>152.6777037826741</v>
      </c>
      <c r="S85" s="115">
        <v>188.80847041907984</v>
      </c>
      <c r="T85" s="115">
        <v>188.41279225749105</v>
      </c>
      <c r="U85" s="115">
        <v>296.77940049565944</v>
      </c>
      <c r="V85" s="115">
        <v>215.46583147900057</v>
      </c>
      <c r="W85" s="115">
        <v>161.59559459959092</v>
      </c>
      <c r="X85" s="115">
        <v>244.5958548639218</v>
      </c>
      <c r="Y85" s="115">
        <v>212.25516655153046</v>
      </c>
      <c r="Z85" s="115">
        <v>160.62428098168945</v>
      </c>
      <c r="AA85" s="115">
        <v>220.4881286164697</v>
      </c>
      <c r="AB85" s="115">
        <v>169.0844394237454</v>
      </c>
      <c r="AC85" s="115">
        <v>270.5030210133213</v>
      </c>
      <c r="AD85" s="115">
        <v>197.66055119933648</v>
      </c>
      <c r="AE85" s="115">
        <v>269.8744253971898</v>
      </c>
      <c r="AF85" s="115">
        <v>222.49756603272502</v>
      </c>
      <c r="AG85" s="115">
        <v>267.78924556018467</v>
      </c>
      <c r="AH85" s="115">
        <v>129.1609190439996</v>
      </c>
      <c r="AI85" s="115">
        <v>257.99531384554075</v>
      </c>
      <c r="AJ85" s="115">
        <v>199.98263142743338</v>
      </c>
      <c r="AK85" s="115">
        <v>215.47385602537977</v>
      </c>
      <c r="AL85" s="115">
        <v>271.68897891599386</v>
      </c>
      <c r="AM85" s="91" t="s">
        <v>290</v>
      </c>
      <c r="AN85" s="98"/>
    </row>
    <row r="86" spans="1:40" ht="13.5">
      <c r="A86" s="72"/>
      <c r="B86" s="85" t="s">
        <v>20</v>
      </c>
      <c r="C86" s="115">
        <v>234.48660122786293</v>
      </c>
      <c r="D86" s="115">
        <v>259.6014686879247</v>
      </c>
      <c r="E86" s="115">
        <v>201.62039620978533</v>
      </c>
      <c r="F86" s="115">
        <v>211.568465674544</v>
      </c>
      <c r="G86" s="115">
        <v>266.16937313456305</v>
      </c>
      <c r="H86" s="115">
        <v>218.86429519188772</v>
      </c>
      <c r="I86" s="115">
        <v>349.4277342243464</v>
      </c>
      <c r="J86" s="115">
        <v>292.03304262832194</v>
      </c>
      <c r="K86" s="115">
        <v>303.78801413305064</v>
      </c>
      <c r="L86" s="115">
        <v>638.3765903127837</v>
      </c>
      <c r="M86" s="115">
        <v>335.2027106692647</v>
      </c>
      <c r="N86" s="115">
        <v>231.91838699637947</v>
      </c>
      <c r="O86" s="115">
        <v>258.86253669442425</v>
      </c>
      <c r="P86" s="115">
        <v>213.0875085242235</v>
      </c>
      <c r="Q86" s="115">
        <v>288.78382033543716</v>
      </c>
      <c r="R86" s="115">
        <v>185.13100690027196</v>
      </c>
      <c r="S86" s="115">
        <v>190.2541475581697</v>
      </c>
      <c r="T86" s="115">
        <v>222.2261442651976</v>
      </c>
      <c r="U86" s="115">
        <v>312.53786958353095</v>
      </c>
      <c r="V86" s="115">
        <v>224.34651729788408</v>
      </c>
      <c r="W86" s="115">
        <v>193.3621682318752</v>
      </c>
      <c r="X86" s="115">
        <v>258.1187581786086</v>
      </c>
      <c r="Y86" s="115">
        <v>251.89076915163764</v>
      </c>
      <c r="Z86" s="115">
        <v>193.04218412840058</v>
      </c>
      <c r="AA86" s="115">
        <v>254.8772166438816</v>
      </c>
      <c r="AB86" s="115">
        <v>200.8669547198903</v>
      </c>
      <c r="AC86" s="115">
        <v>300.48020086319497</v>
      </c>
      <c r="AD86" s="115">
        <v>243.2812999129514</v>
      </c>
      <c r="AE86" s="115">
        <v>162.67757603005225</v>
      </c>
      <c r="AF86" s="115">
        <v>243.76310749640362</v>
      </c>
      <c r="AG86" s="115">
        <v>255.65160139161068</v>
      </c>
      <c r="AH86" s="115">
        <v>203.88314985057144</v>
      </c>
      <c r="AI86" s="115">
        <v>343.55764205168504</v>
      </c>
      <c r="AJ86" s="115">
        <v>236.54423178325968</v>
      </c>
      <c r="AK86" s="115">
        <v>254.31098654217993</v>
      </c>
      <c r="AL86" s="115">
        <v>131.67193462124655</v>
      </c>
      <c r="AM86" s="91" t="s">
        <v>291</v>
      </c>
      <c r="AN86" s="98"/>
    </row>
    <row r="87" spans="1:40" ht="13.5">
      <c r="A87" s="72"/>
      <c r="B87" s="85" t="s">
        <v>21</v>
      </c>
      <c r="C87" s="115">
        <v>224.0199129936702</v>
      </c>
      <c r="D87" s="115">
        <v>246.04314562289198</v>
      </c>
      <c r="E87" s="115">
        <v>202.44327937196107</v>
      </c>
      <c r="F87" s="115">
        <v>199.3318637153913</v>
      </c>
      <c r="G87" s="115">
        <v>266.21391570110694</v>
      </c>
      <c r="H87" s="115">
        <v>211.01907943226695</v>
      </c>
      <c r="I87" s="115">
        <v>357.44860980178845</v>
      </c>
      <c r="J87" s="115">
        <v>266.9805705668673</v>
      </c>
      <c r="K87" s="115">
        <v>420.99278275505395</v>
      </c>
      <c r="L87" s="115">
        <v>602.4191967152818</v>
      </c>
      <c r="M87" s="115">
        <v>321.9979656806099</v>
      </c>
      <c r="N87" s="115">
        <v>221.03861753313754</v>
      </c>
      <c r="O87" s="115">
        <v>249.60199103577315</v>
      </c>
      <c r="P87" s="115">
        <v>173.30630979156757</v>
      </c>
      <c r="Q87" s="115">
        <v>151.51655797491438</v>
      </c>
      <c r="R87" s="115">
        <v>175.08950860114786</v>
      </c>
      <c r="S87" s="115">
        <v>187.26097619313217</v>
      </c>
      <c r="T87" s="115">
        <v>236.82257632611262</v>
      </c>
      <c r="U87" s="115">
        <v>288.82002540216826</v>
      </c>
      <c r="V87" s="115">
        <v>234.57976814348945</v>
      </c>
      <c r="W87" s="115">
        <v>159.61239165458565</v>
      </c>
      <c r="X87" s="115">
        <v>249.65825083997905</v>
      </c>
      <c r="Y87" s="115">
        <v>224.36478714360416</v>
      </c>
      <c r="Z87" s="115">
        <v>167.07195812574898</v>
      </c>
      <c r="AA87" s="115">
        <v>246.14311206660466</v>
      </c>
      <c r="AB87" s="115">
        <v>184.19608968075954</v>
      </c>
      <c r="AC87" s="115">
        <v>287.88797002791034</v>
      </c>
      <c r="AD87" s="115">
        <v>234.8801913248117</v>
      </c>
      <c r="AE87" s="115">
        <v>204.46666890701115</v>
      </c>
      <c r="AF87" s="115">
        <v>223.80680077707413</v>
      </c>
      <c r="AG87" s="115">
        <v>292.1759815648929</v>
      </c>
      <c r="AH87" s="115">
        <v>187.09090108815744</v>
      </c>
      <c r="AI87" s="115">
        <v>138.67865723007134</v>
      </c>
      <c r="AJ87" s="115">
        <v>213.72622418790522</v>
      </c>
      <c r="AK87" s="115">
        <v>276.09773217501163</v>
      </c>
      <c r="AL87" s="115">
        <v>131.38241579078797</v>
      </c>
      <c r="AM87" s="91" t="s">
        <v>292</v>
      </c>
      <c r="AN87" s="98"/>
    </row>
    <row r="88" spans="1:40" ht="13.5">
      <c r="A88" s="73"/>
      <c r="B88" s="85" t="s">
        <v>22</v>
      </c>
      <c r="C88" s="117">
        <v>242.87572982567076</v>
      </c>
      <c r="D88" s="117">
        <v>276.05496358384016</v>
      </c>
      <c r="E88" s="117">
        <v>217.25237385633406</v>
      </c>
      <c r="F88" s="117">
        <v>206.65104051342203</v>
      </c>
      <c r="G88" s="117">
        <v>249.02634277078545</v>
      </c>
      <c r="H88" s="117">
        <v>237.94157397312225</v>
      </c>
      <c r="I88" s="117">
        <v>367.3350695721187</v>
      </c>
      <c r="J88" s="117">
        <v>302.36199068023564</v>
      </c>
      <c r="K88" s="117">
        <v>369.7281186770411</v>
      </c>
      <c r="L88" s="117">
        <v>673.9678023337949</v>
      </c>
      <c r="M88" s="117">
        <v>326.34755803097323</v>
      </c>
      <c r="N88" s="117">
        <v>240.09484330363148</v>
      </c>
      <c r="O88" s="117">
        <v>260.1368029403799</v>
      </c>
      <c r="P88" s="117">
        <v>147.77105280425675</v>
      </c>
      <c r="Q88" s="117">
        <v>168.70461754771583</v>
      </c>
      <c r="R88" s="117">
        <v>191.1719723952608</v>
      </c>
      <c r="S88" s="117">
        <v>186.8647056773957</v>
      </c>
      <c r="T88" s="117">
        <v>209.838111175252</v>
      </c>
      <c r="U88" s="117">
        <v>310.62904708595164</v>
      </c>
      <c r="V88" s="117">
        <v>244.05057999920152</v>
      </c>
      <c r="W88" s="117">
        <v>172.84763092463695</v>
      </c>
      <c r="X88" s="117">
        <v>227.84517459454966</v>
      </c>
      <c r="Y88" s="117">
        <v>241.26449737205886</v>
      </c>
      <c r="Z88" s="117">
        <v>214.62647772298155</v>
      </c>
      <c r="AA88" s="117">
        <v>265.4648736760897</v>
      </c>
      <c r="AB88" s="117">
        <v>194.568655926473</v>
      </c>
      <c r="AC88" s="117">
        <v>308.4265313969556</v>
      </c>
      <c r="AD88" s="117">
        <v>259.94891686886757</v>
      </c>
      <c r="AE88" s="117">
        <v>383.2057567988592</v>
      </c>
      <c r="AF88" s="117">
        <v>244.26610226676814</v>
      </c>
      <c r="AG88" s="117">
        <v>286.81653330158423</v>
      </c>
      <c r="AH88" s="117">
        <v>210.27591589479974</v>
      </c>
      <c r="AI88" s="117">
        <v>345.8755973416913</v>
      </c>
      <c r="AJ88" s="117">
        <v>239.38910758035627</v>
      </c>
      <c r="AK88" s="117">
        <v>287.26450045334525</v>
      </c>
      <c r="AL88" s="117">
        <v>313.07575959581976</v>
      </c>
      <c r="AM88" s="108" t="s">
        <v>293</v>
      </c>
      <c r="AN88" s="109"/>
    </row>
    <row r="89" spans="1:40" ht="107.25" customHeight="1">
      <c r="A89" s="94"/>
      <c r="B89" s="95"/>
      <c r="C89" s="95" t="s">
        <v>246</v>
      </c>
      <c r="D89" s="95" t="s">
        <v>248</v>
      </c>
      <c r="E89" s="95" t="s">
        <v>247</v>
      </c>
      <c r="F89" s="95" t="s">
        <v>249</v>
      </c>
      <c r="G89" s="95" t="s">
        <v>250</v>
      </c>
      <c r="H89" s="95" t="s">
        <v>251</v>
      </c>
      <c r="I89" s="95" t="s">
        <v>252</v>
      </c>
      <c r="J89" s="95" t="s">
        <v>253</v>
      </c>
      <c r="K89" s="95" t="s">
        <v>254</v>
      </c>
      <c r="L89" s="95" t="s">
        <v>255</v>
      </c>
      <c r="M89" s="95" t="s">
        <v>256</v>
      </c>
      <c r="N89" s="95" t="s">
        <v>257</v>
      </c>
      <c r="O89" s="95" t="s">
        <v>258</v>
      </c>
      <c r="P89" s="95" t="s">
        <v>259</v>
      </c>
      <c r="Q89" s="95" t="s">
        <v>260</v>
      </c>
      <c r="R89" s="95" t="s">
        <v>261</v>
      </c>
      <c r="S89" s="95" t="s">
        <v>262</v>
      </c>
      <c r="T89" s="95" t="s">
        <v>263</v>
      </c>
      <c r="U89" s="95" t="s">
        <v>264</v>
      </c>
      <c r="V89" s="95" t="s">
        <v>265</v>
      </c>
      <c r="W89" s="95" t="s">
        <v>266</v>
      </c>
      <c r="X89" s="95" t="s">
        <v>267</v>
      </c>
      <c r="Y89" s="95" t="s">
        <v>268</v>
      </c>
      <c r="Z89" s="95" t="s">
        <v>269</v>
      </c>
      <c r="AA89" s="95" t="s">
        <v>270</v>
      </c>
      <c r="AB89" s="95" t="s">
        <v>273</v>
      </c>
      <c r="AC89" s="95" t="s">
        <v>274</v>
      </c>
      <c r="AD89" s="95" t="s">
        <v>275</v>
      </c>
      <c r="AE89" s="95" t="s">
        <v>276</v>
      </c>
      <c r="AF89" s="95" t="s">
        <v>277</v>
      </c>
      <c r="AG89" s="95" t="s">
        <v>278</v>
      </c>
      <c r="AH89" s="95" t="s">
        <v>279</v>
      </c>
      <c r="AI89" s="95" t="s">
        <v>280</v>
      </c>
      <c r="AJ89" s="95" t="s">
        <v>281</v>
      </c>
      <c r="AK89" s="95" t="s">
        <v>282</v>
      </c>
      <c r="AL89" s="95" t="s">
        <v>283</v>
      </c>
      <c r="AM89" s="126"/>
      <c r="AN89" s="109"/>
    </row>
    <row r="90" spans="1:38" ht="12.75">
      <c r="A90" s="31" t="s">
        <v>272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32"/>
      <c r="AK90" s="32"/>
      <c r="AL90" s="32"/>
    </row>
    <row r="91" spans="1:35" ht="13.5">
      <c r="A91" s="96" t="s">
        <v>271</v>
      </c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3:38" ht="12.75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3:38" ht="12.75"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3:38" ht="12.75"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</row>
    <row r="95" spans="3:38" ht="12.75"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</row>
    <row r="96" spans="3:38" ht="12.75"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</row>
    <row r="97" spans="3:38" ht="12.75"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</row>
    <row r="98" spans="3:38" ht="12.75"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</row>
    <row r="99" spans="3:38" ht="12.75"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</row>
    <row r="100" spans="3:38" ht="12.75"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32"/>
      <c r="AK100" s="32"/>
      <c r="AL100" s="32"/>
    </row>
    <row r="101" spans="3:38" ht="12.75"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32"/>
      <c r="AK101" s="32"/>
      <c r="AL101" s="32"/>
    </row>
    <row r="102" spans="3:38" ht="12.75"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32"/>
      <c r="AK102" s="32"/>
      <c r="AL102" s="32"/>
    </row>
    <row r="103" spans="3:38" ht="12.75"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32"/>
      <c r="AK103" s="32"/>
      <c r="AL103" s="32"/>
    </row>
    <row r="104" spans="3:38" ht="12.75"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32"/>
      <c r="AK104" s="32"/>
      <c r="AL104" s="32"/>
    </row>
    <row r="105" spans="3:38" ht="12.75"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32"/>
      <c r="AK105" s="32"/>
      <c r="AL105" s="32"/>
    </row>
    <row r="106" spans="3:38" ht="12.75"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32"/>
      <c r="AK106" s="32"/>
      <c r="AL106" s="32"/>
    </row>
    <row r="107" spans="3:38" ht="12.75"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32"/>
      <c r="AK107" s="32"/>
      <c r="AL107" s="32"/>
    </row>
    <row r="108" spans="3:38" ht="12.75"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32"/>
      <c r="AK108" s="32"/>
      <c r="AL108" s="32"/>
    </row>
    <row r="109" spans="3:38" ht="12.75"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32"/>
      <c r="AK109" s="32"/>
      <c r="AL109" s="32"/>
    </row>
    <row r="110" spans="3:38" ht="12.75"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32"/>
      <c r="AK110" s="32"/>
      <c r="AL110" s="32"/>
    </row>
  </sheetData>
  <sheetProtection/>
  <mergeCells count="13">
    <mergeCell ref="AM8:AN8"/>
    <mergeCell ref="AM9:AN9"/>
    <mergeCell ref="AM65:AN65"/>
    <mergeCell ref="AM10:AN10"/>
    <mergeCell ref="AM13:AN13"/>
    <mergeCell ref="AM4:AN4"/>
    <mergeCell ref="AM5:AN5"/>
    <mergeCell ref="AM6:AN6"/>
    <mergeCell ref="AM7:AN7"/>
    <mergeCell ref="AM26:AN26"/>
    <mergeCell ref="AM39:AN39"/>
    <mergeCell ref="AM52:AN52"/>
    <mergeCell ref="AM78:AN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5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8.8515625" style="0" customWidth="1"/>
    <col min="3" max="3" width="10.57421875" style="0" bestFit="1" customWidth="1"/>
    <col min="4" max="4" width="10.8515625" style="0" customWidth="1"/>
    <col min="5" max="5" width="11.421875" style="0" customWidth="1"/>
    <col min="6" max="6" width="11.28125" style="0" bestFit="1" customWidth="1"/>
    <col min="7" max="7" width="10.421875" style="0" customWidth="1"/>
  </cols>
  <sheetData>
    <row r="1" spans="1:3" ht="15.75">
      <c r="A1" s="50" t="s">
        <v>150</v>
      </c>
      <c r="B1" s="50"/>
      <c r="C1" s="51"/>
    </row>
    <row r="2" spans="1:2" ht="15.75">
      <c r="A2" s="76" t="s">
        <v>311</v>
      </c>
      <c r="B2" s="50"/>
    </row>
    <row r="3" spans="1:2" ht="4.5" customHeight="1">
      <c r="A3" s="76"/>
      <c r="B3" s="50"/>
    </row>
    <row r="4" spans="1:8" s="52" customFormat="1" ht="45" customHeight="1">
      <c r="A4" s="118" t="s">
        <v>25</v>
      </c>
      <c r="B4" s="129"/>
      <c r="C4" s="130" t="s">
        <v>151</v>
      </c>
      <c r="D4" s="131" t="s">
        <v>152</v>
      </c>
      <c r="E4" s="131" t="s">
        <v>153</v>
      </c>
      <c r="F4" s="130" t="s">
        <v>154</v>
      </c>
      <c r="G4" s="442" t="s">
        <v>295</v>
      </c>
      <c r="H4" s="443"/>
    </row>
    <row r="5" spans="1:8" s="52" customFormat="1" ht="13.5" hidden="1">
      <c r="A5" s="71">
        <v>2005</v>
      </c>
      <c r="B5" s="72"/>
      <c r="C5" s="132">
        <v>100</v>
      </c>
      <c r="D5" s="132">
        <v>99.99999999999999</v>
      </c>
      <c r="E5" s="132">
        <v>100</v>
      </c>
      <c r="F5" s="132">
        <v>100</v>
      </c>
      <c r="G5" s="446">
        <v>2005</v>
      </c>
      <c r="H5" s="447"/>
    </row>
    <row r="6" spans="1:8" s="52" customFormat="1" ht="13.5" hidden="1">
      <c r="A6" s="71">
        <v>2006</v>
      </c>
      <c r="B6" s="72"/>
      <c r="C6" s="132">
        <v>122.24425000000001</v>
      </c>
      <c r="D6" s="132">
        <v>116.27125000000001</v>
      </c>
      <c r="E6" s="132">
        <v>111.8295</v>
      </c>
      <c r="F6" s="132">
        <v>116.67075</v>
      </c>
      <c r="G6" s="446">
        <v>2006</v>
      </c>
      <c r="H6" s="447"/>
    </row>
    <row r="7" spans="1:8" s="52" customFormat="1" ht="13.5" hidden="1">
      <c r="A7" s="71">
        <v>2007</v>
      </c>
      <c r="B7" s="72"/>
      <c r="C7" s="132">
        <v>137.7849065</v>
      </c>
      <c r="D7" s="132">
        <v>123.49476975</v>
      </c>
      <c r="E7" s="132">
        <v>118.73048225000001</v>
      </c>
      <c r="F7" s="132">
        <v>125.683391</v>
      </c>
      <c r="G7" s="446">
        <v>2007</v>
      </c>
      <c r="H7" s="447"/>
    </row>
    <row r="8" spans="1:8" s="52" customFormat="1" ht="13.5" hidden="1">
      <c r="A8" s="71">
        <v>2008</v>
      </c>
      <c r="B8" s="72"/>
      <c r="C8" s="132">
        <v>153.83877556</v>
      </c>
      <c r="D8" s="132">
        <v>142.014771635</v>
      </c>
      <c r="E8" s="132">
        <v>131.96108947250002</v>
      </c>
      <c r="F8" s="132">
        <v>142.8368296575</v>
      </c>
      <c r="G8" s="446">
        <v>2008</v>
      </c>
      <c r="H8" s="447"/>
    </row>
    <row r="9" spans="1:8" s="52" customFormat="1" ht="13.5">
      <c r="A9" s="71">
        <v>2009</v>
      </c>
      <c r="B9" s="72"/>
      <c r="C9" s="132">
        <f>AVERAGE(C23:C26)</f>
        <v>158.5411524624975</v>
      </c>
      <c r="D9" s="132">
        <f>AVERAGE(D23:D26)</f>
        <v>130.76191872898784</v>
      </c>
      <c r="E9" s="132">
        <f>AVERAGE(E23:E26)</f>
        <v>132.31540865587837</v>
      </c>
      <c r="F9" s="132">
        <f>AVERAGE(F23:F26)</f>
        <v>136.72501206704624</v>
      </c>
      <c r="G9" s="446">
        <v>2009</v>
      </c>
      <c r="H9" s="447"/>
    </row>
    <row r="10" spans="1:8" s="52" customFormat="1" ht="13.5">
      <c r="A10" s="71">
        <v>2010</v>
      </c>
      <c r="B10" s="72"/>
      <c r="C10" s="132">
        <v>167.40115336898796</v>
      </c>
      <c r="D10" s="132">
        <v>140.00926754853248</v>
      </c>
      <c r="E10" s="132">
        <v>133.40627298124662</v>
      </c>
      <c r="F10" s="132">
        <v>144.59101273790327</v>
      </c>
      <c r="G10" s="446">
        <v>2010</v>
      </c>
      <c r="H10" s="447"/>
    </row>
    <row r="11" spans="1:8" s="52" customFormat="1" ht="13.5">
      <c r="A11" s="71">
        <v>2011</v>
      </c>
      <c r="B11" s="72"/>
      <c r="C11" s="132">
        <v>178.37073176668434</v>
      </c>
      <c r="D11" s="132">
        <v>161.32740758786744</v>
      </c>
      <c r="E11" s="132">
        <v>146.96645516459205</v>
      </c>
      <c r="F11" s="138">
        <v>162.52847825856088</v>
      </c>
      <c r="G11" s="284"/>
      <c r="H11" s="304">
        <v>2011</v>
      </c>
    </row>
    <row r="12" spans="1:8" s="52" customFormat="1" ht="13.5">
      <c r="A12" s="118"/>
      <c r="B12" s="118" t="s">
        <v>155</v>
      </c>
      <c r="C12" s="123"/>
      <c r="D12" s="123"/>
      <c r="E12" s="123"/>
      <c r="F12" s="123"/>
      <c r="G12" s="268" t="s">
        <v>302</v>
      </c>
      <c r="H12" s="268"/>
    </row>
    <row r="13" spans="1:8" s="52" customFormat="1" ht="15.75" hidden="1">
      <c r="A13" s="71">
        <v>2007</v>
      </c>
      <c r="B13" s="72" t="s">
        <v>156</v>
      </c>
      <c r="C13" s="133">
        <v>132.118</v>
      </c>
      <c r="D13" s="133">
        <v>123.926</v>
      </c>
      <c r="E13" s="133">
        <v>117.117</v>
      </c>
      <c r="F13" s="139">
        <v>124.529</v>
      </c>
      <c r="G13" s="450" t="s">
        <v>306</v>
      </c>
      <c r="H13" s="451"/>
    </row>
    <row r="14" spans="1:8" s="52" customFormat="1" ht="15.75" hidden="1">
      <c r="A14" s="71"/>
      <c r="B14" s="72" t="s">
        <v>157</v>
      </c>
      <c r="C14" s="133">
        <v>137.872718</v>
      </c>
      <c r="D14" s="133">
        <v>123.630271</v>
      </c>
      <c r="E14" s="133">
        <v>118.499599</v>
      </c>
      <c r="F14" s="139">
        <v>125.751723</v>
      </c>
      <c r="G14" s="448" t="s">
        <v>303</v>
      </c>
      <c r="H14" s="449"/>
    </row>
    <row r="15" spans="1:8" s="52" customFormat="1" ht="15.75" hidden="1">
      <c r="A15" s="71"/>
      <c r="B15" s="72" t="s">
        <v>158</v>
      </c>
      <c r="C15" s="133">
        <v>139.439576</v>
      </c>
      <c r="D15" s="133">
        <v>123.101196</v>
      </c>
      <c r="E15" s="133">
        <v>119.477749</v>
      </c>
      <c r="F15" s="139">
        <v>125.894553</v>
      </c>
      <c r="G15" s="448" t="s">
        <v>304</v>
      </c>
      <c r="H15" s="449"/>
    </row>
    <row r="16" spans="1:8" s="52" customFormat="1" ht="15.75" hidden="1">
      <c r="A16" s="71"/>
      <c r="B16" s="72" t="s">
        <v>159</v>
      </c>
      <c r="C16" s="133">
        <v>141.709332</v>
      </c>
      <c r="D16" s="133">
        <v>123.321612</v>
      </c>
      <c r="E16" s="133">
        <v>119.827581</v>
      </c>
      <c r="F16" s="139">
        <v>126.558288</v>
      </c>
      <c r="G16" s="448" t="s">
        <v>305</v>
      </c>
      <c r="H16" s="449"/>
    </row>
    <row r="17" spans="1:8" s="52" customFormat="1" ht="13.5" hidden="1">
      <c r="A17" s="71"/>
      <c r="B17" s="72"/>
      <c r="C17" s="133"/>
      <c r="D17" s="133"/>
      <c r="E17" s="133"/>
      <c r="F17" s="139"/>
      <c r="G17" s="137"/>
      <c r="H17" s="141"/>
    </row>
    <row r="18" spans="1:8" s="52" customFormat="1" ht="15.75" hidden="1">
      <c r="A18" s="71">
        <v>2008</v>
      </c>
      <c r="B18" s="72" t="s">
        <v>156</v>
      </c>
      <c r="C18" s="134">
        <v>148.690783</v>
      </c>
      <c r="D18" s="134">
        <v>139.503991</v>
      </c>
      <c r="E18" s="134">
        <v>123.231116</v>
      </c>
      <c r="F18" s="139">
        <v>138.79118</v>
      </c>
      <c r="G18" s="448" t="s">
        <v>307</v>
      </c>
      <c r="H18" s="449"/>
    </row>
    <row r="19" spans="1:8" s="52" customFormat="1" ht="15.75" hidden="1">
      <c r="A19" s="71"/>
      <c r="B19" s="72" t="s">
        <v>157</v>
      </c>
      <c r="C19" s="134">
        <v>152.72423179</v>
      </c>
      <c r="D19" s="134">
        <v>159.37828618</v>
      </c>
      <c r="E19" s="134">
        <v>132.94530904</v>
      </c>
      <c r="F19" s="139">
        <v>153.77927022</v>
      </c>
      <c r="G19" s="448" t="s">
        <v>303</v>
      </c>
      <c r="H19" s="449"/>
    </row>
    <row r="20" spans="1:8" s="52" customFormat="1" ht="15.75" hidden="1">
      <c r="A20" s="71"/>
      <c r="B20" s="72" t="s">
        <v>158</v>
      </c>
      <c r="C20" s="134">
        <v>157.36871265</v>
      </c>
      <c r="D20" s="134">
        <v>138.61589228</v>
      </c>
      <c r="E20" s="134">
        <v>136.66119411</v>
      </c>
      <c r="F20" s="139">
        <v>142.15793321</v>
      </c>
      <c r="G20" s="448" t="s">
        <v>304</v>
      </c>
      <c r="H20" s="449"/>
    </row>
    <row r="21" spans="1:8" s="52" customFormat="1" ht="15.75" hidden="1">
      <c r="A21" s="71"/>
      <c r="B21" s="72" t="s">
        <v>159</v>
      </c>
      <c r="C21" s="134">
        <v>156.5713748</v>
      </c>
      <c r="D21" s="134">
        <v>130.56091708</v>
      </c>
      <c r="E21" s="134">
        <v>135.00673874</v>
      </c>
      <c r="F21" s="139">
        <v>136.6189352</v>
      </c>
      <c r="G21" s="448" t="s">
        <v>305</v>
      </c>
      <c r="H21" s="449"/>
    </row>
    <row r="22" spans="1:8" s="52" customFormat="1" ht="13.5" hidden="1">
      <c r="A22" s="71"/>
      <c r="B22" s="72"/>
      <c r="C22" s="134"/>
      <c r="D22" s="134"/>
      <c r="E22" s="134"/>
      <c r="F22" s="139"/>
      <c r="G22" s="137"/>
      <c r="H22" s="141"/>
    </row>
    <row r="23" spans="1:8" s="52" customFormat="1" ht="15.75">
      <c r="A23" s="71">
        <v>2009</v>
      </c>
      <c r="B23" s="72" t="s">
        <v>156</v>
      </c>
      <c r="C23" s="135">
        <v>156.44353487154996</v>
      </c>
      <c r="D23" s="135">
        <v>129.07487516506544</v>
      </c>
      <c r="E23" s="135">
        <v>133.66229110570782</v>
      </c>
      <c r="F23" s="139">
        <v>135.43583857664615</v>
      </c>
      <c r="G23" s="448" t="s">
        <v>308</v>
      </c>
      <c r="H23" s="449"/>
    </row>
    <row r="24" spans="1:8" s="52" customFormat="1" ht="15.75">
      <c r="A24" s="71"/>
      <c r="B24" s="72" t="s">
        <v>157</v>
      </c>
      <c r="C24" s="135">
        <v>158.3589592</v>
      </c>
      <c r="D24" s="135">
        <v>130.5768551</v>
      </c>
      <c r="E24" s="135">
        <v>132.6606733</v>
      </c>
      <c r="F24" s="139">
        <v>136.6239216</v>
      </c>
      <c r="G24" s="448" t="s">
        <v>303</v>
      </c>
      <c r="H24" s="449"/>
    </row>
    <row r="25" spans="1:8" s="52" customFormat="1" ht="15.75">
      <c r="A25" s="71"/>
      <c r="B25" s="72" t="s">
        <v>158</v>
      </c>
      <c r="C25" s="135">
        <v>159.0876813</v>
      </c>
      <c r="D25" s="135">
        <v>131.7227605</v>
      </c>
      <c r="E25" s="135">
        <v>131.8408354</v>
      </c>
      <c r="F25" s="139">
        <v>137.3729148</v>
      </c>
      <c r="G25" s="448" t="s">
        <v>304</v>
      </c>
      <c r="H25" s="449"/>
    </row>
    <row r="26" spans="1:8" s="52" customFormat="1" ht="15.75">
      <c r="A26" s="71"/>
      <c r="B26" s="72" t="s">
        <v>159</v>
      </c>
      <c r="C26" s="135">
        <v>160.27443447844</v>
      </c>
      <c r="D26" s="135">
        <v>131.67318415088593</v>
      </c>
      <c r="E26" s="135">
        <v>131.09783481780565</v>
      </c>
      <c r="F26" s="139">
        <v>137.46737329153882</v>
      </c>
      <c r="G26" s="448" t="s">
        <v>305</v>
      </c>
      <c r="H26" s="449"/>
    </row>
    <row r="27" spans="1:8" s="3" customFormat="1" ht="13.5">
      <c r="A27" s="71"/>
      <c r="B27" s="72"/>
      <c r="C27" s="135"/>
      <c r="D27" s="135"/>
      <c r="E27" s="135"/>
      <c r="F27" s="139"/>
      <c r="G27" s="137"/>
      <c r="H27" s="141"/>
    </row>
    <row r="28" spans="1:8" s="3" customFormat="1" ht="15.75">
      <c r="A28" s="71">
        <v>2010</v>
      </c>
      <c r="B28" s="72" t="s">
        <v>156</v>
      </c>
      <c r="C28" s="135">
        <v>162.59914097014945</v>
      </c>
      <c r="D28" s="135">
        <v>138.09576281787653</v>
      </c>
      <c r="E28" s="135">
        <v>132.60019991295258</v>
      </c>
      <c r="F28" s="139">
        <v>142.2615666053809</v>
      </c>
      <c r="G28" s="448" t="s">
        <v>309</v>
      </c>
      <c r="H28" s="449"/>
    </row>
    <row r="29" spans="1:8" s="3" customFormat="1" ht="15.75">
      <c r="A29" s="71"/>
      <c r="B29" s="72" t="s">
        <v>157</v>
      </c>
      <c r="C29" s="135">
        <v>167.69765521857838</v>
      </c>
      <c r="D29" s="135">
        <v>137.25309880574525</v>
      </c>
      <c r="E29" s="135">
        <v>132.5674132994585</v>
      </c>
      <c r="F29" s="139">
        <v>142.77022855448837</v>
      </c>
      <c r="G29" s="448" t="s">
        <v>303</v>
      </c>
      <c r="H29" s="449"/>
    </row>
    <row r="30" spans="1:8" s="3" customFormat="1" ht="15.75">
      <c r="A30" s="71"/>
      <c r="B30" s="72" t="s">
        <v>158</v>
      </c>
      <c r="C30" s="135">
        <v>169.2987512298204</v>
      </c>
      <c r="D30" s="135">
        <v>140.85263417541395</v>
      </c>
      <c r="E30" s="135">
        <v>133.4365666381645</v>
      </c>
      <c r="F30" s="139">
        <v>145.52127517177993</v>
      </c>
      <c r="G30" s="448" t="s">
        <v>304</v>
      </c>
      <c r="H30" s="449"/>
    </row>
    <row r="31" spans="1:8" s="3" customFormat="1" ht="15.75">
      <c r="A31" s="72"/>
      <c r="B31" s="72" t="s">
        <v>159</v>
      </c>
      <c r="C31" s="135">
        <v>170.00906605740366</v>
      </c>
      <c r="D31" s="135">
        <v>143.83557439509414</v>
      </c>
      <c r="E31" s="135">
        <v>135.02091207441092</v>
      </c>
      <c r="F31" s="139">
        <v>147.8109806199639</v>
      </c>
      <c r="G31" s="448" t="s">
        <v>305</v>
      </c>
      <c r="H31" s="449"/>
    </row>
    <row r="32" spans="1:8" s="3" customFormat="1" ht="13.5">
      <c r="A32" s="72"/>
      <c r="B32" s="72"/>
      <c r="C32" s="135"/>
      <c r="D32" s="135"/>
      <c r="E32" s="135"/>
      <c r="F32" s="139"/>
      <c r="G32" s="137"/>
      <c r="H32" s="141"/>
    </row>
    <row r="33" spans="1:8" s="3" customFormat="1" ht="15.75">
      <c r="A33" s="72">
        <v>2011</v>
      </c>
      <c r="B33" s="72" t="s">
        <v>156</v>
      </c>
      <c r="C33" s="135">
        <v>174.5030361082026</v>
      </c>
      <c r="D33" s="135">
        <v>150.77518719236855</v>
      </c>
      <c r="E33" s="135">
        <v>142.12334528150495</v>
      </c>
      <c r="F33" s="139">
        <v>154.26917598998168</v>
      </c>
      <c r="G33" s="448" t="s">
        <v>310</v>
      </c>
      <c r="H33" s="449"/>
    </row>
    <row r="34" spans="1:8" s="3" customFormat="1" ht="15.75">
      <c r="A34" s="72"/>
      <c r="B34" s="72" t="s">
        <v>157</v>
      </c>
      <c r="C34" s="135">
        <v>178.58198544938332</v>
      </c>
      <c r="D34" s="135">
        <v>159.39477271519178</v>
      </c>
      <c r="E34" s="135">
        <v>144.6804700022742</v>
      </c>
      <c r="F34" s="139">
        <v>160.9844655784604</v>
      </c>
      <c r="G34" s="448" t="s">
        <v>303</v>
      </c>
      <c r="H34" s="449"/>
    </row>
    <row r="35" spans="1:8" s="3" customFormat="1" ht="15.75">
      <c r="A35" s="72"/>
      <c r="B35" s="72" t="s">
        <v>158</v>
      </c>
      <c r="C35" s="135">
        <v>179.7844405122597</v>
      </c>
      <c r="D35" s="135">
        <v>166.89290288180933</v>
      </c>
      <c r="E35" s="135">
        <v>148.9979723338478</v>
      </c>
      <c r="F35" s="139">
        <v>166.67061620792842</v>
      </c>
      <c r="G35" s="448" t="s">
        <v>304</v>
      </c>
      <c r="H35" s="449"/>
    </row>
    <row r="36" spans="1:8" s="3" customFormat="1" ht="15.75">
      <c r="A36" s="72"/>
      <c r="B36" s="72" t="s">
        <v>159</v>
      </c>
      <c r="C36" s="135">
        <v>180.61346499689165</v>
      </c>
      <c r="D36" s="135">
        <v>168.24676756210008</v>
      </c>
      <c r="E36" s="135">
        <v>152.06403304074126</v>
      </c>
      <c r="F36" s="139">
        <v>168.18965525787308</v>
      </c>
      <c r="G36" s="448" t="s">
        <v>305</v>
      </c>
      <c r="H36" s="449"/>
    </row>
    <row r="37" spans="1:8" s="3" customFormat="1" ht="13.5">
      <c r="A37" s="72"/>
      <c r="B37" s="72"/>
      <c r="C37" s="135"/>
      <c r="D37" s="135"/>
      <c r="E37" s="135"/>
      <c r="F37" s="139"/>
      <c r="G37" s="292"/>
      <c r="H37" s="316"/>
    </row>
    <row r="38" spans="1:8" s="3" customFormat="1" ht="15.75">
      <c r="A38" s="72">
        <v>2012</v>
      </c>
      <c r="B38" s="72" t="s">
        <v>156</v>
      </c>
      <c r="C38" s="135">
        <v>183.99</v>
      </c>
      <c r="D38" s="135">
        <v>169.71</v>
      </c>
      <c r="E38" s="135">
        <v>155.07</v>
      </c>
      <c r="F38" s="139">
        <v>170.29</v>
      </c>
      <c r="G38" s="448" t="s">
        <v>419</v>
      </c>
      <c r="H38" s="449"/>
    </row>
    <row r="39" spans="1:8" s="3" customFormat="1" ht="15.75">
      <c r="A39" s="72"/>
      <c r="B39" s="72" t="s">
        <v>157</v>
      </c>
      <c r="C39" s="135">
        <v>188.83873863319224</v>
      </c>
      <c r="D39" s="135">
        <v>169.41635540726256</v>
      </c>
      <c r="E39" s="135">
        <v>156.07356057194554</v>
      </c>
      <c r="F39" s="139">
        <v>171.26636925129986</v>
      </c>
      <c r="G39" s="448" t="s">
        <v>303</v>
      </c>
      <c r="H39" s="449"/>
    </row>
    <row r="40" spans="1:8" s="3" customFormat="1" ht="15.75">
      <c r="A40" s="73"/>
      <c r="B40" s="72" t="s">
        <v>158</v>
      </c>
      <c r="C40" s="136">
        <v>190.09724212785028</v>
      </c>
      <c r="D40" s="136">
        <v>169.08530423337135</v>
      </c>
      <c r="E40" s="136">
        <v>156.8607945403495</v>
      </c>
      <c r="F40" s="140">
        <v>171.44084355721418</v>
      </c>
      <c r="G40" s="448" t="s">
        <v>304</v>
      </c>
      <c r="H40" s="449"/>
    </row>
    <row r="41" spans="1:8" s="3" customFormat="1" ht="41.25" customHeight="1">
      <c r="A41" s="142"/>
      <c r="B41" s="142"/>
      <c r="C41" s="142" t="s">
        <v>312</v>
      </c>
      <c r="D41" s="142" t="s">
        <v>313</v>
      </c>
      <c r="E41" s="142" t="s">
        <v>314</v>
      </c>
      <c r="F41" s="142" t="s">
        <v>315</v>
      </c>
      <c r="G41" s="142"/>
      <c r="H41" s="143"/>
    </row>
    <row r="42" spans="1:2" ht="15">
      <c r="A42" s="31" t="s">
        <v>272</v>
      </c>
      <c r="B42" s="54"/>
    </row>
    <row r="43" spans="1:2" ht="15">
      <c r="A43" s="96" t="s">
        <v>271</v>
      </c>
      <c r="B43" s="53"/>
    </row>
    <row r="44" spans="3:6" ht="15">
      <c r="C44" s="55"/>
      <c r="D44" s="55"/>
      <c r="E44" s="55"/>
      <c r="F44" s="55"/>
    </row>
    <row r="45" spans="3:6" ht="15">
      <c r="C45" s="55"/>
      <c r="D45" s="55"/>
      <c r="E45" s="55"/>
      <c r="F45" s="55"/>
    </row>
    <row r="46" spans="3:6" ht="15">
      <c r="C46" s="55"/>
      <c r="D46" s="55"/>
      <c r="E46" s="55"/>
      <c r="F46" s="55"/>
    </row>
    <row r="48" spans="3:6" ht="15">
      <c r="C48" s="55"/>
      <c r="D48" s="55"/>
      <c r="E48" s="55"/>
      <c r="F48" s="55"/>
    </row>
    <row r="50" spans="3:6" ht="15">
      <c r="C50" s="55"/>
      <c r="D50" s="55"/>
      <c r="E50" s="55"/>
      <c r="F50" s="55"/>
    </row>
  </sheetData>
  <sheetProtection/>
  <mergeCells count="30">
    <mergeCell ref="G13:H13"/>
    <mergeCell ref="G14:H14"/>
    <mergeCell ref="G20:H20"/>
    <mergeCell ref="G21:H21"/>
    <mergeCell ref="G18:H18"/>
    <mergeCell ref="G19:H19"/>
    <mergeCell ref="G40:H40"/>
    <mergeCell ref="G4:H4"/>
    <mergeCell ref="G5:H5"/>
    <mergeCell ref="G6:H6"/>
    <mergeCell ref="G7:H7"/>
    <mergeCell ref="G8:H8"/>
    <mergeCell ref="G9:H9"/>
    <mergeCell ref="G10:H10"/>
    <mergeCell ref="G15:H15"/>
    <mergeCell ref="G16:H16"/>
    <mergeCell ref="G30:H30"/>
    <mergeCell ref="G31:H31"/>
    <mergeCell ref="G35:H35"/>
    <mergeCell ref="G23:H23"/>
    <mergeCell ref="G24:H24"/>
    <mergeCell ref="G33:H33"/>
    <mergeCell ref="G25:H25"/>
    <mergeCell ref="G26:H26"/>
    <mergeCell ref="G28:H28"/>
    <mergeCell ref="G29:H29"/>
    <mergeCell ref="G39:H39"/>
    <mergeCell ref="G38:H38"/>
    <mergeCell ref="G36:H36"/>
    <mergeCell ref="G34:H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10.00390625" style="3" customWidth="1"/>
    <col min="4" max="4" width="11.140625" style="3" customWidth="1"/>
    <col min="5" max="5" width="9.7109375" style="3" customWidth="1"/>
    <col min="6" max="6" width="10.28125" style="3" customWidth="1"/>
    <col min="7" max="7" width="12.00390625" style="3" customWidth="1"/>
    <col min="8" max="8" width="11.57421875" style="3" customWidth="1"/>
    <col min="9" max="9" width="9.140625" style="3" customWidth="1"/>
    <col min="10" max="10" width="10.140625" style="3" customWidth="1"/>
    <col min="11" max="11" width="14.421875" style="3" customWidth="1"/>
    <col min="12" max="12" width="9.7109375" style="3" customWidth="1"/>
    <col min="13" max="13" width="10.140625" style="3" customWidth="1"/>
    <col min="14" max="14" width="10.7109375" style="3" customWidth="1"/>
    <col min="15" max="15" width="12.57421875" style="3" customWidth="1"/>
    <col min="16" max="16384" width="9.140625" style="3" customWidth="1"/>
  </cols>
  <sheetData>
    <row r="1" spans="1:15" ht="15.75">
      <c r="A1" s="8" t="s">
        <v>228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77" t="s">
        <v>239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.5" customHeight="1">
      <c r="A3" s="7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54.75" customHeight="1">
      <c r="A4" s="103" t="s">
        <v>25</v>
      </c>
      <c r="B4" s="106"/>
      <c r="C4" s="144" t="s">
        <v>0</v>
      </c>
      <c r="D4" s="144" t="s">
        <v>1</v>
      </c>
      <c r="E4" s="144" t="s">
        <v>2</v>
      </c>
      <c r="F4" s="144" t="s">
        <v>3</v>
      </c>
      <c r="G4" s="144" t="s">
        <v>4</v>
      </c>
      <c r="H4" s="144" t="s">
        <v>5</v>
      </c>
      <c r="I4" s="144" t="s">
        <v>6</v>
      </c>
      <c r="J4" s="144" t="s">
        <v>7</v>
      </c>
      <c r="K4" s="144" t="s">
        <v>8</v>
      </c>
      <c r="L4" s="144" t="s">
        <v>9</v>
      </c>
      <c r="M4" s="144" t="s">
        <v>10</v>
      </c>
      <c r="N4" s="144" t="s">
        <v>11</v>
      </c>
      <c r="O4" s="144" t="s">
        <v>12</v>
      </c>
      <c r="P4" s="442" t="s">
        <v>295</v>
      </c>
      <c r="Q4" s="443"/>
    </row>
    <row r="5" spans="1:17" ht="13.5" hidden="1">
      <c r="A5" s="83">
        <v>2005</v>
      </c>
      <c r="B5" s="104"/>
      <c r="C5" s="149">
        <v>122.65</v>
      </c>
      <c r="D5" s="149">
        <v>116.08</v>
      </c>
      <c r="E5" s="149">
        <v>155.93</v>
      </c>
      <c r="F5" s="149">
        <v>116.52</v>
      </c>
      <c r="G5" s="149">
        <v>126.06</v>
      </c>
      <c r="H5" s="149">
        <v>116.61</v>
      </c>
      <c r="I5" s="149">
        <v>111.75</v>
      </c>
      <c r="J5" s="149">
        <v>127.35</v>
      </c>
      <c r="K5" s="149">
        <v>105.88</v>
      </c>
      <c r="L5" s="149">
        <v>118.62</v>
      </c>
      <c r="M5" s="149">
        <v>140.69</v>
      </c>
      <c r="N5" s="149">
        <v>141.29</v>
      </c>
      <c r="O5" s="149">
        <v>125.41</v>
      </c>
      <c r="P5" s="446">
        <v>2005</v>
      </c>
      <c r="Q5" s="447"/>
    </row>
    <row r="6" spans="1:17" ht="13.5" hidden="1">
      <c r="A6" s="83">
        <v>2006</v>
      </c>
      <c r="B6" s="104"/>
      <c r="C6" s="149">
        <v>134.49</v>
      </c>
      <c r="D6" s="149">
        <v>129.05</v>
      </c>
      <c r="E6" s="149">
        <v>163.82</v>
      </c>
      <c r="F6" s="149">
        <v>118.74</v>
      </c>
      <c r="G6" s="149">
        <v>143.76</v>
      </c>
      <c r="H6" s="149">
        <v>125.13</v>
      </c>
      <c r="I6" s="149">
        <v>120.61</v>
      </c>
      <c r="J6" s="149">
        <v>140.27</v>
      </c>
      <c r="K6" s="149">
        <v>107.3</v>
      </c>
      <c r="L6" s="149">
        <v>128.41</v>
      </c>
      <c r="M6" s="149">
        <v>151.56</v>
      </c>
      <c r="N6" s="149">
        <v>160.42</v>
      </c>
      <c r="O6" s="149">
        <v>140.87</v>
      </c>
      <c r="P6" s="446">
        <v>2006</v>
      </c>
      <c r="Q6" s="447"/>
    </row>
    <row r="7" spans="1:17" ht="13.5" hidden="1">
      <c r="A7" s="83">
        <v>2007</v>
      </c>
      <c r="B7" s="104"/>
      <c r="C7" s="149">
        <v>145.77</v>
      </c>
      <c r="D7" s="149">
        <v>144.57</v>
      </c>
      <c r="E7" s="149">
        <v>192</v>
      </c>
      <c r="F7" s="149">
        <v>123.59</v>
      </c>
      <c r="G7" s="149">
        <v>160.26</v>
      </c>
      <c r="H7" s="149">
        <v>130.35</v>
      </c>
      <c r="I7" s="149">
        <v>121.63</v>
      </c>
      <c r="J7" s="149">
        <v>147.65</v>
      </c>
      <c r="K7" s="149">
        <v>105.39</v>
      </c>
      <c r="L7" s="149">
        <v>126.79</v>
      </c>
      <c r="M7" s="149">
        <v>160.6</v>
      </c>
      <c r="N7" s="149">
        <v>177.85</v>
      </c>
      <c r="O7" s="149">
        <v>148.02</v>
      </c>
      <c r="P7" s="446">
        <v>2007</v>
      </c>
      <c r="Q7" s="447"/>
    </row>
    <row r="8" spans="1:17" ht="13.5" hidden="1">
      <c r="A8" s="83">
        <v>2008</v>
      </c>
      <c r="B8" s="104"/>
      <c r="C8" s="150">
        <v>160.44</v>
      </c>
      <c r="D8" s="150">
        <v>161.78</v>
      </c>
      <c r="E8" s="150">
        <v>192.61</v>
      </c>
      <c r="F8" s="150">
        <v>121.69</v>
      </c>
      <c r="G8" s="150">
        <v>196.92</v>
      </c>
      <c r="H8" s="150">
        <v>143.87</v>
      </c>
      <c r="I8" s="150">
        <v>124.08</v>
      </c>
      <c r="J8" s="150">
        <v>151.15</v>
      </c>
      <c r="K8" s="150">
        <v>111.44</v>
      </c>
      <c r="L8" s="150">
        <v>135.64</v>
      </c>
      <c r="M8" s="150">
        <v>172.36</v>
      </c>
      <c r="N8" s="150">
        <v>201.75</v>
      </c>
      <c r="O8" s="150">
        <v>165.28</v>
      </c>
      <c r="P8" s="446">
        <v>2008</v>
      </c>
      <c r="Q8" s="447"/>
    </row>
    <row r="9" spans="1:17" ht="13.5">
      <c r="A9" s="83">
        <v>2009</v>
      </c>
      <c r="B9" s="104"/>
      <c r="C9" s="150">
        <v>170.91</v>
      </c>
      <c r="D9" s="150">
        <v>176.76</v>
      </c>
      <c r="E9" s="150">
        <v>232.88</v>
      </c>
      <c r="F9" s="150">
        <v>125.81</v>
      </c>
      <c r="G9" s="150">
        <v>201.47</v>
      </c>
      <c r="H9" s="150">
        <v>140.02</v>
      </c>
      <c r="I9" s="150">
        <v>127.11</v>
      </c>
      <c r="J9" s="150">
        <v>163.08</v>
      </c>
      <c r="K9" s="150">
        <v>115.17</v>
      </c>
      <c r="L9" s="150">
        <v>147.74</v>
      </c>
      <c r="M9" s="150">
        <v>181.79</v>
      </c>
      <c r="N9" s="150">
        <v>216.5</v>
      </c>
      <c r="O9" s="150">
        <v>188.01</v>
      </c>
      <c r="P9" s="446">
        <v>2009</v>
      </c>
      <c r="Q9" s="447"/>
    </row>
    <row r="10" spans="1:17" ht="13.5">
      <c r="A10" s="83">
        <v>2010</v>
      </c>
      <c r="B10" s="104"/>
      <c r="C10" s="151">
        <v>181.85</v>
      </c>
      <c r="D10" s="152">
        <v>189.17</v>
      </c>
      <c r="E10" s="152">
        <v>290.3</v>
      </c>
      <c r="F10" s="152">
        <v>131.77</v>
      </c>
      <c r="G10" s="152">
        <v>213.37</v>
      </c>
      <c r="H10" s="152">
        <v>144.6</v>
      </c>
      <c r="I10" s="152">
        <v>127.84</v>
      </c>
      <c r="J10" s="152">
        <v>174.14</v>
      </c>
      <c r="K10" s="152">
        <v>111.46</v>
      </c>
      <c r="L10" s="152">
        <v>144.31</v>
      </c>
      <c r="M10" s="152">
        <v>189.52</v>
      </c>
      <c r="N10" s="152">
        <v>237.63</v>
      </c>
      <c r="O10" s="152">
        <v>198.37</v>
      </c>
      <c r="P10" s="446">
        <v>2010</v>
      </c>
      <c r="Q10" s="447"/>
    </row>
    <row r="11" spans="1:17" ht="13.5">
      <c r="A11" s="83">
        <v>2011</v>
      </c>
      <c r="B11" s="104"/>
      <c r="C11" s="294">
        <v>200.85</v>
      </c>
      <c r="D11" s="295">
        <v>212.26</v>
      </c>
      <c r="E11" s="295">
        <v>344</v>
      </c>
      <c r="F11" s="295">
        <v>142.28</v>
      </c>
      <c r="G11" s="295">
        <v>230.86</v>
      </c>
      <c r="H11" s="295">
        <v>160.56</v>
      </c>
      <c r="I11" s="295">
        <v>128.27</v>
      </c>
      <c r="J11" s="295">
        <v>195.42</v>
      </c>
      <c r="K11" s="295">
        <v>114.22</v>
      </c>
      <c r="L11" s="295">
        <v>153.68</v>
      </c>
      <c r="M11" s="295">
        <v>201.79</v>
      </c>
      <c r="N11" s="295">
        <v>257.12</v>
      </c>
      <c r="O11" s="295">
        <v>232.38</v>
      </c>
      <c r="P11" s="446">
        <v>2011</v>
      </c>
      <c r="Q11" s="447"/>
    </row>
    <row r="12" spans="1:17" ht="13.5">
      <c r="A12" s="83">
        <v>2012</v>
      </c>
      <c r="B12" s="104"/>
      <c r="C12" s="294">
        <v>213.23</v>
      </c>
      <c r="D12" s="295">
        <v>220.53</v>
      </c>
      <c r="E12" s="295">
        <v>347.38</v>
      </c>
      <c r="F12" s="295">
        <v>153.91</v>
      </c>
      <c r="G12" s="295">
        <v>257.11</v>
      </c>
      <c r="H12" s="295">
        <v>170.02</v>
      </c>
      <c r="I12" s="295">
        <v>130.43</v>
      </c>
      <c r="J12" s="295">
        <v>206.24</v>
      </c>
      <c r="K12" s="295">
        <v>120.96</v>
      </c>
      <c r="L12" s="295">
        <v>156.73</v>
      </c>
      <c r="M12" s="295">
        <v>211.5</v>
      </c>
      <c r="N12" s="295">
        <v>281.06</v>
      </c>
      <c r="O12" s="286">
        <v>252.51</v>
      </c>
      <c r="P12" s="284"/>
      <c r="Q12" s="304">
        <v>2012</v>
      </c>
    </row>
    <row r="13" spans="1:17" ht="13.5">
      <c r="A13" s="103"/>
      <c r="B13" s="103" t="s">
        <v>26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267" t="s">
        <v>296</v>
      </c>
      <c r="Q13" s="267"/>
    </row>
    <row r="14" spans="1:17" ht="13.5" hidden="1">
      <c r="A14" s="87">
        <v>2007</v>
      </c>
      <c r="B14" s="85" t="s">
        <v>24</v>
      </c>
      <c r="C14" s="149">
        <v>135.84</v>
      </c>
      <c r="D14" s="149">
        <v>134.78</v>
      </c>
      <c r="E14" s="149">
        <v>163.83</v>
      </c>
      <c r="F14" s="149">
        <v>108.73</v>
      </c>
      <c r="G14" s="149">
        <v>145.46</v>
      </c>
      <c r="H14" s="149">
        <v>125.25</v>
      </c>
      <c r="I14" s="149">
        <v>121.41</v>
      </c>
      <c r="J14" s="149">
        <v>140.23</v>
      </c>
      <c r="K14" s="149">
        <v>109.14</v>
      </c>
      <c r="L14" s="149">
        <v>128.43</v>
      </c>
      <c r="M14" s="149">
        <v>151.56</v>
      </c>
      <c r="N14" s="149">
        <v>162.23</v>
      </c>
      <c r="O14" s="149">
        <v>141.97</v>
      </c>
      <c r="P14" s="440" t="s">
        <v>316</v>
      </c>
      <c r="Q14" s="441"/>
    </row>
    <row r="15" spans="1:17" ht="13.5" hidden="1">
      <c r="A15" s="145"/>
      <c r="B15" s="85" t="s">
        <v>13</v>
      </c>
      <c r="C15" s="149">
        <v>136.42</v>
      </c>
      <c r="D15" s="149">
        <v>136.94</v>
      </c>
      <c r="E15" s="149">
        <v>167.94</v>
      </c>
      <c r="F15" s="149">
        <v>101.69</v>
      </c>
      <c r="G15" s="149">
        <v>146.18</v>
      </c>
      <c r="H15" s="149">
        <v>126.19</v>
      </c>
      <c r="I15" s="149">
        <v>121.96</v>
      </c>
      <c r="J15" s="149">
        <v>141.17</v>
      </c>
      <c r="K15" s="149">
        <v>109.04</v>
      </c>
      <c r="L15" s="149">
        <v>127.46</v>
      </c>
      <c r="M15" s="149">
        <v>151.68</v>
      </c>
      <c r="N15" s="149">
        <v>163.24</v>
      </c>
      <c r="O15" s="149">
        <v>143.68</v>
      </c>
      <c r="P15" s="91" t="s">
        <v>284</v>
      </c>
      <c r="Q15" s="98"/>
    </row>
    <row r="16" spans="1:17" ht="13.5" hidden="1">
      <c r="A16" s="145"/>
      <c r="B16" s="85" t="s">
        <v>14</v>
      </c>
      <c r="C16" s="149">
        <v>137.67</v>
      </c>
      <c r="D16" s="149">
        <v>137.79</v>
      </c>
      <c r="E16" s="149">
        <v>180.06</v>
      </c>
      <c r="F16" s="149">
        <v>101.41</v>
      </c>
      <c r="G16" s="149">
        <v>146.77</v>
      </c>
      <c r="H16" s="149">
        <v>128.43</v>
      </c>
      <c r="I16" s="149">
        <v>122.29</v>
      </c>
      <c r="J16" s="149">
        <v>142.88</v>
      </c>
      <c r="K16" s="149">
        <v>108.5</v>
      </c>
      <c r="L16" s="149">
        <v>126.98</v>
      </c>
      <c r="M16" s="149">
        <v>151.53</v>
      </c>
      <c r="N16" s="149">
        <v>164.59</v>
      </c>
      <c r="O16" s="149">
        <v>144.39</v>
      </c>
      <c r="P16" s="91" t="s">
        <v>285</v>
      </c>
      <c r="Q16" s="98"/>
    </row>
    <row r="17" spans="1:17" ht="13.5" hidden="1">
      <c r="A17" s="145"/>
      <c r="B17" s="85" t="s">
        <v>15</v>
      </c>
      <c r="C17" s="149">
        <v>139.33</v>
      </c>
      <c r="D17" s="149">
        <v>139.09</v>
      </c>
      <c r="E17" s="149">
        <v>180.11</v>
      </c>
      <c r="F17" s="149">
        <v>112.88</v>
      </c>
      <c r="G17" s="149">
        <v>147.17</v>
      </c>
      <c r="H17" s="149">
        <v>127.91</v>
      </c>
      <c r="I17" s="149">
        <v>122.63</v>
      </c>
      <c r="J17" s="149">
        <v>144.15</v>
      </c>
      <c r="K17" s="149">
        <v>107.89</v>
      </c>
      <c r="L17" s="149">
        <v>127.87</v>
      </c>
      <c r="M17" s="149">
        <v>152.06</v>
      </c>
      <c r="N17" s="149">
        <v>165.48</v>
      </c>
      <c r="O17" s="149">
        <v>144.88</v>
      </c>
      <c r="P17" s="91" t="s">
        <v>286</v>
      </c>
      <c r="Q17" s="98"/>
    </row>
    <row r="18" spans="1:17" ht="13.5" hidden="1">
      <c r="A18" s="145"/>
      <c r="B18" s="85" t="s">
        <v>16</v>
      </c>
      <c r="C18" s="149">
        <v>140.03</v>
      </c>
      <c r="D18" s="149">
        <v>136.78</v>
      </c>
      <c r="E18" s="149">
        <v>180.13</v>
      </c>
      <c r="F18" s="149">
        <v>125.69</v>
      </c>
      <c r="G18" s="149">
        <v>147.72</v>
      </c>
      <c r="H18" s="149">
        <v>130.28</v>
      </c>
      <c r="I18" s="149">
        <v>122.73</v>
      </c>
      <c r="J18" s="149">
        <v>144.31</v>
      </c>
      <c r="K18" s="149">
        <v>107.63</v>
      </c>
      <c r="L18" s="149">
        <v>125.59</v>
      </c>
      <c r="M18" s="149">
        <v>152.68</v>
      </c>
      <c r="N18" s="149">
        <v>166.9</v>
      </c>
      <c r="O18" s="149">
        <v>143.87</v>
      </c>
      <c r="P18" s="91" t="s">
        <v>287</v>
      </c>
      <c r="Q18" s="98"/>
    </row>
    <row r="19" spans="1:17" ht="13.5" hidden="1">
      <c r="A19" s="145"/>
      <c r="B19" s="85" t="s">
        <v>17</v>
      </c>
      <c r="C19" s="150">
        <v>139.69</v>
      </c>
      <c r="D19" s="150">
        <v>134.13</v>
      </c>
      <c r="E19" s="150">
        <v>180.16</v>
      </c>
      <c r="F19" s="150">
        <v>127.32</v>
      </c>
      <c r="G19" s="150">
        <v>148.3</v>
      </c>
      <c r="H19" s="150">
        <v>130.59</v>
      </c>
      <c r="I19" s="150">
        <v>122.81</v>
      </c>
      <c r="J19" s="150">
        <v>144.07</v>
      </c>
      <c r="K19" s="150">
        <v>109.15</v>
      </c>
      <c r="L19" s="150">
        <v>127.24</v>
      </c>
      <c r="M19" s="150">
        <v>156.07</v>
      </c>
      <c r="N19" s="150">
        <v>167.79</v>
      </c>
      <c r="O19" s="150">
        <v>142.98</v>
      </c>
      <c r="P19" s="91" t="s">
        <v>288</v>
      </c>
      <c r="Q19" s="98"/>
    </row>
    <row r="20" spans="1:17" ht="13.5" hidden="1">
      <c r="A20" s="145"/>
      <c r="B20" s="85" t="s">
        <v>18</v>
      </c>
      <c r="C20" s="150">
        <v>138.67</v>
      </c>
      <c r="D20" s="150">
        <v>133.18</v>
      </c>
      <c r="E20" s="150">
        <v>180.22</v>
      </c>
      <c r="F20" s="150">
        <v>117.5</v>
      </c>
      <c r="G20" s="150">
        <v>149.12</v>
      </c>
      <c r="H20" s="150">
        <v>130.89</v>
      </c>
      <c r="I20" s="150">
        <v>122.93</v>
      </c>
      <c r="J20" s="150">
        <v>144.03</v>
      </c>
      <c r="K20" s="150">
        <v>107.61</v>
      </c>
      <c r="L20" s="150">
        <v>127.55</v>
      </c>
      <c r="M20" s="150">
        <v>157.19</v>
      </c>
      <c r="N20" s="150">
        <v>168.6</v>
      </c>
      <c r="O20" s="150">
        <v>142.67</v>
      </c>
      <c r="P20" s="91" t="s">
        <v>289</v>
      </c>
      <c r="Q20" s="98"/>
    </row>
    <row r="21" spans="1:17" ht="13.5" hidden="1">
      <c r="A21" s="145"/>
      <c r="B21" s="85" t="s">
        <v>19</v>
      </c>
      <c r="C21" s="150">
        <v>138.7</v>
      </c>
      <c r="D21" s="150">
        <v>135.43</v>
      </c>
      <c r="E21" s="150">
        <v>180.22</v>
      </c>
      <c r="F21" s="150">
        <v>109.12</v>
      </c>
      <c r="G21" s="150">
        <v>150.17</v>
      </c>
      <c r="H21" s="150">
        <v>130.84</v>
      </c>
      <c r="I21" s="150">
        <v>123.09</v>
      </c>
      <c r="J21" s="150">
        <v>143.89</v>
      </c>
      <c r="K21" s="150">
        <v>104.47</v>
      </c>
      <c r="L21" s="150">
        <v>128.28</v>
      </c>
      <c r="M21" s="150">
        <v>157.6</v>
      </c>
      <c r="N21" s="150">
        <v>169.79</v>
      </c>
      <c r="O21" s="150">
        <v>143.61</v>
      </c>
      <c r="P21" s="91" t="s">
        <v>290</v>
      </c>
      <c r="Q21" s="98"/>
    </row>
    <row r="22" spans="1:17" ht="13.5" hidden="1">
      <c r="A22" s="145"/>
      <c r="B22" s="85" t="s">
        <v>20</v>
      </c>
      <c r="C22" s="150">
        <v>140.13</v>
      </c>
      <c r="D22" s="150">
        <v>138.53</v>
      </c>
      <c r="E22" s="150">
        <v>180.26</v>
      </c>
      <c r="F22" s="150">
        <v>110.89</v>
      </c>
      <c r="G22" s="150">
        <v>151.62</v>
      </c>
      <c r="H22" s="150">
        <v>129.22</v>
      </c>
      <c r="I22" s="150">
        <v>123.19</v>
      </c>
      <c r="J22" s="150">
        <v>144.77</v>
      </c>
      <c r="K22" s="150">
        <v>103.95</v>
      </c>
      <c r="L22" s="150">
        <v>127.37</v>
      </c>
      <c r="M22" s="150">
        <v>161.19</v>
      </c>
      <c r="N22" s="150">
        <v>171.6</v>
      </c>
      <c r="O22" s="150">
        <v>144.74</v>
      </c>
      <c r="P22" s="91" t="s">
        <v>291</v>
      </c>
      <c r="Q22" s="98"/>
    </row>
    <row r="23" spans="1:17" ht="13.5" hidden="1">
      <c r="A23" s="145"/>
      <c r="B23" s="85" t="s">
        <v>21</v>
      </c>
      <c r="C23" s="150">
        <v>142.67</v>
      </c>
      <c r="D23" s="150">
        <v>143.26</v>
      </c>
      <c r="E23" s="150">
        <v>180.26</v>
      </c>
      <c r="F23" s="150">
        <v>120</v>
      </c>
      <c r="G23" s="150">
        <v>152.6</v>
      </c>
      <c r="H23" s="150">
        <v>129.54</v>
      </c>
      <c r="I23" s="150">
        <v>123.28</v>
      </c>
      <c r="J23" s="150">
        <v>144.17</v>
      </c>
      <c r="K23" s="150">
        <v>103.93</v>
      </c>
      <c r="L23" s="150">
        <v>127.7</v>
      </c>
      <c r="M23" s="150">
        <v>160.88</v>
      </c>
      <c r="N23" s="150">
        <v>174.25</v>
      </c>
      <c r="O23" s="150">
        <v>146.22</v>
      </c>
      <c r="P23" s="91" t="s">
        <v>292</v>
      </c>
      <c r="Q23" s="98"/>
    </row>
    <row r="24" spans="1:17" ht="13.5" hidden="1">
      <c r="A24" s="145"/>
      <c r="B24" s="84" t="s">
        <v>22</v>
      </c>
      <c r="C24" s="150">
        <v>145.45</v>
      </c>
      <c r="D24" s="150">
        <v>144.05</v>
      </c>
      <c r="E24" s="150">
        <v>191.99</v>
      </c>
      <c r="F24" s="150">
        <v>125.16</v>
      </c>
      <c r="G24" s="150">
        <v>158.72</v>
      </c>
      <c r="H24" s="150">
        <v>130.1</v>
      </c>
      <c r="I24" s="150">
        <v>122.45</v>
      </c>
      <c r="J24" s="150">
        <v>147.77</v>
      </c>
      <c r="K24" s="150">
        <v>103.87</v>
      </c>
      <c r="L24" s="150">
        <v>127.34</v>
      </c>
      <c r="M24" s="150">
        <v>160.68</v>
      </c>
      <c r="N24" s="150">
        <v>176.84</v>
      </c>
      <c r="O24" s="150">
        <v>148.92</v>
      </c>
      <c r="P24" s="91" t="s">
        <v>293</v>
      </c>
      <c r="Q24" s="99"/>
    </row>
    <row r="25" spans="1:17" ht="13.5" hidden="1">
      <c r="A25" s="145"/>
      <c r="B25" s="86" t="s">
        <v>23</v>
      </c>
      <c r="C25" s="149">
        <v>145.77</v>
      </c>
      <c r="D25" s="149">
        <v>144.57</v>
      </c>
      <c r="E25" s="149">
        <v>192</v>
      </c>
      <c r="F25" s="149">
        <v>123.59</v>
      </c>
      <c r="G25" s="149">
        <v>160.26</v>
      </c>
      <c r="H25" s="149">
        <v>130.35</v>
      </c>
      <c r="I25" s="149">
        <v>121.63</v>
      </c>
      <c r="J25" s="149">
        <v>147.65</v>
      </c>
      <c r="K25" s="149">
        <v>105.39</v>
      </c>
      <c r="L25" s="149">
        <v>126.79</v>
      </c>
      <c r="M25" s="149">
        <v>160.6</v>
      </c>
      <c r="N25" s="149">
        <v>177.85</v>
      </c>
      <c r="O25" s="149">
        <v>148.02</v>
      </c>
      <c r="P25" s="97" t="s">
        <v>294</v>
      </c>
      <c r="Q25" s="100"/>
    </row>
    <row r="26" spans="1:17" ht="11.25" customHeight="1" hidden="1">
      <c r="A26" s="145"/>
      <c r="B26" s="86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86"/>
      <c r="Q26" s="101"/>
    </row>
    <row r="27" spans="1:17" ht="13.5" hidden="1">
      <c r="A27" s="146">
        <v>2008</v>
      </c>
      <c r="B27" s="85" t="s">
        <v>24</v>
      </c>
      <c r="C27" s="149">
        <v>146.94</v>
      </c>
      <c r="D27" s="149">
        <v>147.21</v>
      </c>
      <c r="E27" s="149">
        <v>191.98</v>
      </c>
      <c r="F27" s="149">
        <v>110.96</v>
      </c>
      <c r="G27" s="149">
        <v>167.09</v>
      </c>
      <c r="H27" s="149">
        <v>131.15</v>
      </c>
      <c r="I27" s="149">
        <v>121.84</v>
      </c>
      <c r="J27" s="149">
        <v>149.62</v>
      </c>
      <c r="K27" s="149">
        <v>106.46</v>
      </c>
      <c r="L27" s="149">
        <v>125.46</v>
      </c>
      <c r="M27" s="149">
        <v>160.64</v>
      </c>
      <c r="N27" s="149">
        <v>179.62</v>
      </c>
      <c r="O27" s="149">
        <v>151.88</v>
      </c>
      <c r="P27" s="440" t="s">
        <v>317</v>
      </c>
      <c r="Q27" s="441"/>
    </row>
    <row r="28" spans="1:17" ht="13.5" hidden="1">
      <c r="A28" s="146"/>
      <c r="B28" s="85" t="s">
        <v>13</v>
      </c>
      <c r="C28" s="149">
        <v>148.84</v>
      </c>
      <c r="D28" s="149">
        <v>154.65</v>
      </c>
      <c r="E28" s="149">
        <v>192.02</v>
      </c>
      <c r="F28" s="149">
        <v>103.27</v>
      </c>
      <c r="G28" s="149">
        <v>167.74</v>
      </c>
      <c r="H28" s="149">
        <v>132.28</v>
      </c>
      <c r="I28" s="149">
        <v>121.93</v>
      </c>
      <c r="J28" s="149">
        <v>150.43</v>
      </c>
      <c r="K28" s="149">
        <v>106.59</v>
      </c>
      <c r="L28" s="149">
        <v>125.46</v>
      </c>
      <c r="M28" s="149">
        <v>160.59</v>
      </c>
      <c r="N28" s="149">
        <v>181.23</v>
      </c>
      <c r="O28" s="149">
        <v>154.5</v>
      </c>
      <c r="P28" s="91" t="s">
        <v>284</v>
      </c>
      <c r="Q28" s="98"/>
    </row>
    <row r="29" spans="1:17" ht="13.5" hidden="1">
      <c r="A29" s="146"/>
      <c r="B29" s="85" t="s">
        <v>14</v>
      </c>
      <c r="C29" s="150">
        <v>150.27</v>
      </c>
      <c r="D29" s="150">
        <v>156.26</v>
      </c>
      <c r="E29" s="150">
        <v>192.42</v>
      </c>
      <c r="F29" s="150">
        <v>105.13</v>
      </c>
      <c r="G29" s="150">
        <v>168.36</v>
      </c>
      <c r="H29" s="150">
        <v>133.76</v>
      </c>
      <c r="I29" s="150">
        <v>122.03</v>
      </c>
      <c r="J29" s="150">
        <v>152.21</v>
      </c>
      <c r="K29" s="150">
        <v>107.05</v>
      </c>
      <c r="L29" s="150">
        <v>127.09</v>
      </c>
      <c r="M29" s="150">
        <v>161.22</v>
      </c>
      <c r="N29" s="150">
        <v>183.42</v>
      </c>
      <c r="O29" s="150">
        <v>157.89</v>
      </c>
      <c r="P29" s="91" t="s">
        <v>285</v>
      </c>
      <c r="Q29" s="98"/>
    </row>
    <row r="30" spans="1:17" ht="13.5" hidden="1">
      <c r="A30" s="146"/>
      <c r="B30" s="85" t="s">
        <v>15</v>
      </c>
      <c r="C30" s="150">
        <v>152.79</v>
      </c>
      <c r="D30" s="150">
        <v>157.84</v>
      </c>
      <c r="E30" s="150">
        <v>192.47</v>
      </c>
      <c r="F30" s="150">
        <v>117.42</v>
      </c>
      <c r="G30" s="150">
        <v>169.57</v>
      </c>
      <c r="H30" s="150">
        <v>134.45</v>
      </c>
      <c r="I30" s="150">
        <v>122.1</v>
      </c>
      <c r="J30" s="150">
        <v>155.83</v>
      </c>
      <c r="K30" s="150">
        <v>107.09</v>
      </c>
      <c r="L30" s="150">
        <v>126.92</v>
      </c>
      <c r="M30" s="150">
        <v>161.42</v>
      </c>
      <c r="N30" s="150">
        <v>186.61</v>
      </c>
      <c r="O30" s="150">
        <v>159.14</v>
      </c>
      <c r="P30" s="91" t="s">
        <v>286</v>
      </c>
      <c r="Q30" s="98"/>
    </row>
    <row r="31" spans="1:17" ht="13.5" hidden="1">
      <c r="A31" s="146"/>
      <c r="B31" s="85" t="s">
        <v>16</v>
      </c>
      <c r="C31" s="150">
        <v>155.07</v>
      </c>
      <c r="D31" s="150">
        <v>158.24</v>
      </c>
      <c r="E31" s="150">
        <v>192.48</v>
      </c>
      <c r="F31" s="150">
        <v>131.5</v>
      </c>
      <c r="G31" s="150">
        <v>170.26</v>
      </c>
      <c r="H31" s="150">
        <v>137.28</v>
      </c>
      <c r="I31" s="150">
        <v>122.17</v>
      </c>
      <c r="J31" s="150">
        <v>158.27</v>
      </c>
      <c r="K31" s="150">
        <v>107.05</v>
      </c>
      <c r="L31" s="150">
        <v>128.93</v>
      </c>
      <c r="M31" s="150">
        <v>162.89</v>
      </c>
      <c r="N31" s="150">
        <v>189.71</v>
      </c>
      <c r="O31" s="150">
        <v>157.84</v>
      </c>
      <c r="P31" s="91" t="s">
        <v>287</v>
      </c>
      <c r="Q31" s="98"/>
    </row>
    <row r="32" spans="1:17" ht="13.5" hidden="1">
      <c r="A32" s="146"/>
      <c r="B32" s="85" t="s">
        <v>17</v>
      </c>
      <c r="C32" s="150">
        <v>154.51</v>
      </c>
      <c r="D32" s="150">
        <v>152.86</v>
      </c>
      <c r="E32" s="150">
        <v>192.49</v>
      </c>
      <c r="F32" s="150">
        <v>130.96</v>
      </c>
      <c r="G32" s="150">
        <v>172.48</v>
      </c>
      <c r="H32" s="150">
        <v>138.71</v>
      </c>
      <c r="I32" s="150">
        <v>122.31</v>
      </c>
      <c r="J32" s="150">
        <v>160.84</v>
      </c>
      <c r="K32" s="150">
        <v>107.76</v>
      </c>
      <c r="L32" s="150">
        <v>129.83</v>
      </c>
      <c r="M32" s="150">
        <v>166.78</v>
      </c>
      <c r="N32" s="150">
        <v>191.82</v>
      </c>
      <c r="O32" s="150">
        <v>158.15</v>
      </c>
      <c r="P32" s="91" t="s">
        <v>288</v>
      </c>
      <c r="Q32" s="98"/>
    </row>
    <row r="33" spans="1:17" ht="13.5" hidden="1">
      <c r="A33" s="146"/>
      <c r="B33" s="85" t="s">
        <v>18</v>
      </c>
      <c r="C33" s="150">
        <v>155.4</v>
      </c>
      <c r="D33" s="150">
        <v>153.53</v>
      </c>
      <c r="E33" s="150">
        <v>192.6</v>
      </c>
      <c r="F33" s="150">
        <v>120.48</v>
      </c>
      <c r="G33" s="150">
        <v>181.69</v>
      </c>
      <c r="H33" s="150">
        <v>140.07</v>
      </c>
      <c r="I33" s="150">
        <v>122.43</v>
      </c>
      <c r="J33" s="150">
        <v>160.33</v>
      </c>
      <c r="K33" s="150">
        <v>108.74</v>
      </c>
      <c r="L33" s="150">
        <v>130.39</v>
      </c>
      <c r="M33" s="150">
        <v>168.22</v>
      </c>
      <c r="N33" s="150">
        <v>193.61</v>
      </c>
      <c r="O33" s="150">
        <v>159.61</v>
      </c>
      <c r="P33" s="91" t="s">
        <v>289</v>
      </c>
      <c r="Q33" s="98"/>
    </row>
    <row r="34" spans="1:17" ht="13.5" hidden="1">
      <c r="A34" s="146"/>
      <c r="B34" s="85" t="s">
        <v>19</v>
      </c>
      <c r="C34" s="150">
        <v>155.02</v>
      </c>
      <c r="D34" s="150">
        <v>153.48</v>
      </c>
      <c r="E34" s="150">
        <v>192.62</v>
      </c>
      <c r="F34" s="150">
        <v>113.19</v>
      </c>
      <c r="G34" s="150">
        <v>185.55</v>
      </c>
      <c r="H34" s="150">
        <v>140.07</v>
      </c>
      <c r="I34" s="150">
        <v>124.31</v>
      </c>
      <c r="J34" s="150">
        <v>157.84</v>
      </c>
      <c r="K34" s="150">
        <v>109.23</v>
      </c>
      <c r="L34" s="150">
        <v>130.7</v>
      </c>
      <c r="M34" s="150">
        <v>169.07</v>
      </c>
      <c r="N34" s="150">
        <v>195.12</v>
      </c>
      <c r="O34" s="150">
        <v>156.39</v>
      </c>
      <c r="P34" s="91" t="s">
        <v>290</v>
      </c>
      <c r="Q34" s="98"/>
    </row>
    <row r="35" spans="1:17" ht="13.5" hidden="1">
      <c r="A35" s="146"/>
      <c r="B35" s="85" t="s">
        <v>20</v>
      </c>
      <c r="C35" s="150">
        <v>155.72</v>
      </c>
      <c r="D35" s="150">
        <v>153.87</v>
      </c>
      <c r="E35" s="150">
        <v>192.64</v>
      </c>
      <c r="F35" s="150">
        <v>113.77</v>
      </c>
      <c r="G35" s="150">
        <v>186.84</v>
      </c>
      <c r="H35" s="150">
        <v>140.55</v>
      </c>
      <c r="I35" s="150">
        <v>124.35</v>
      </c>
      <c r="J35" s="150">
        <v>158.11</v>
      </c>
      <c r="K35" s="150">
        <v>110.73</v>
      </c>
      <c r="L35" s="150">
        <v>130.72</v>
      </c>
      <c r="M35" s="150">
        <v>172.52</v>
      </c>
      <c r="N35" s="150">
        <v>197.13</v>
      </c>
      <c r="O35" s="150">
        <v>156.68</v>
      </c>
      <c r="P35" s="91" t="s">
        <v>291</v>
      </c>
      <c r="Q35" s="98"/>
    </row>
    <row r="36" spans="1:17" ht="13.5" hidden="1">
      <c r="A36" s="87"/>
      <c r="B36" s="85" t="s">
        <v>21</v>
      </c>
      <c r="C36" s="150">
        <v>159.77</v>
      </c>
      <c r="D36" s="150">
        <v>159.88</v>
      </c>
      <c r="E36" s="150">
        <v>192.66</v>
      </c>
      <c r="F36" s="150">
        <v>123.4</v>
      </c>
      <c r="G36" s="150">
        <v>193.93</v>
      </c>
      <c r="H36" s="150">
        <v>141.1</v>
      </c>
      <c r="I36" s="150">
        <v>124.4</v>
      </c>
      <c r="J36" s="150">
        <v>157.17</v>
      </c>
      <c r="K36" s="150">
        <v>110.69</v>
      </c>
      <c r="L36" s="150">
        <v>132.44</v>
      </c>
      <c r="M36" s="150">
        <v>172.14</v>
      </c>
      <c r="N36" s="150">
        <v>199.31</v>
      </c>
      <c r="O36" s="150">
        <v>162.83</v>
      </c>
      <c r="P36" s="91" t="s">
        <v>292</v>
      </c>
      <c r="Q36" s="98"/>
    </row>
    <row r="37" spans="1:17" ht="13.5" hidden="1">
      <c r="A37" s="87"/>
      <c r="B37" s="84" t="s">
        <v>22</v>
      </c>
      <c r="C37" s="150">
        <v>161.1</v>
      </c>
      <c r="D37" s="150">
        <v>161.01</v>
      </c>
      <c r="E37" s="150">
        <v>192.61</v>
      </c>
      <c r="F37" s="150">
        <v>126.65</v>
      </c>
      <c r="G37" s="150">
        <v>197.97</v>
      </c>
      <c r="H37" s="150">
        <v>143.03</v>
      </c>
      <c r="I37" s="150">
        <v>124.47</v>
      </c>
      <c r="J37" s="150">
        <v>155.04</v>
      </c>
      <c r="K37" s="150">
        <v>110.88</v>
      </c>
      <c r="L37" s="150">
        <v>134.84</v>
      </c>
      <c r="M37" s="150">
        <v>172.5</v>
      </c>
      <c r="N37" s="150">
        <v>201.29</v>
      </c>
      <c r="O37" s="150">
        <v>162.86</v>
      </c>
      <c r="P37" s="91" t="s">
        <v>293</v>
      </c>
      <c r="Q37" s="99"/>
    </row>
    <row r="38" spans="1:17" ht="13.5" hidden="1">
      <c r="A38" s="87"/>
      <c r="B38" s="86" t="s">
        <v>23</v>
      </c>
      <c r="C38" s="150">
        <v>160.44</v>
      </c>
      <c r="D38" s="150">
        <v>161.78</v>
      </c>
      <c r="E38" s="150">
        <v>192.61</v>
      </c>
      <c r="F38" s="150">
        <v>121.69</v>
      </c>
      <c r="G38" s="150">
        <v>196.92</v>
      </c>
      <c r="H38" s="150">
        <v>143.87</v>
      </c>
      <c r="I38" s="150">
        <v>124.08</v>
      </c>
      <c r="J38" s="150">
        <v>151.15</v>
      </c>
      <c r="K38" s="150">
        <v>111.44</v>
      </c>
      <c r="L38" s="150">
        <v>135.64</v>
      </c>
      <c r="M38" s="150">
        <v>172.36</v>
      </c>
      <c r="N38" s="150">
        <v>201.75</v>
      </c>
      <c r="O38" s="150">
        <v>165.28</v>
      </c>
      <c r="P38" s="97" t="s">
        <v>294</v>
      </c>
      <c r="Q38" s="100"/>
    </row>
    <row r="39" spans="1:17" ht="13.5" customHeight="1" hidden="1">
      <c r="A39" s="87"/>
      <c r="B39" s="86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86"/>
      <c r="Q39" s="101"/>
    </row>
    <row r="40" spans="1:17" ht="13.5">
      <c r="A40" s="87">
        <v>2009</v>
      </c>
      <c r="B40" s="85" t="s">
        <v>24</v>
      </c>
      <c r="C40" s="150">
        <v>160.9</v>
      </c>
      <c r="D40" s="150">
        <v>164.15</v>
      </c>
      <c r="E40" s="150">
        <v>192.63</v>
      </c>
      <c r="F40" s="150">
        <v>111.67</v>
      </c>
      <c r="G40" s="150">
        <v>198.29</v>
      </c>
      <c r="H40" s="150">
        <v>143.45</v>
      </c>
      <c r="I40" s="150">
        <v>124.26</v>
      </c>
      <c r="J40" s="150">
        <v>152.46</v>
      </c>
      <c r="K40" s="150">
        <v>112.33</v>
      </c>
      <c r="L40" s="150">
        <v>138.13</v>
      </c>
      <c r="M40" s="150">
        <v>172.35</v>
      </c>
      <c r="N40" s="150">
        <v>203.32</v>
      </c>
      <c r="O40" s="150">
        <v>170.62</v>
      </c>
      <c r="P40" s="440" t="s">
        <v>318</v>
      </c>
      <c r="Q40" s="441"/>
    </row>
    <row r="41" spans="1:32" ht="13.5">
      <c r="A41" s="87"/>
      <c r="B41" s="85" t="s">
        <v>13</v>
      </c>
      <c r="C41" s="150">
        <v>160.35</v>
      </c>
      <c r="D41" s="150">
        <v>164.18</v>
      </c>
      <c r="E41" s="150">
        <v>192.82</v>
      </c>
      <c r="F41" s="150">
        <v>105.44</v>
      </c>
      <c r="G41" s="150">
        <v>196.32</v>
      </c>
      <c r="H41" s="150">
        <v>142.02</v>
      </c>
      <c r="I41" s="150">
        <v>124.39</v>
      </c>
      <c r="J41" s="150">
        <v>154.59</v>
      </c>
      <c r="K41" s="150">
        <v>111</v>
      </c>
      <c r="L41" s="150">
        <v>137.89</v>
      </c>
      <c r="M41" s="150">
        <v>171.76</v>
      </c>
      <c r="N41" s="150">
        <v>204.52</v>
      </c>
      <c r="O41" s="150">
        <v>176.48</v>
      </c>
      <c r="P41" s="91" t="s">
        <v>284</v>
      </c>
      <c r="Q41" s="98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3.5">
      <c r="A42" s="87"/>
      <c r="B42" s="85" t="s">
        <v>14</v>
      </c>
      <c r="C42" s="150">
        <v>162.12</v>
      </c>
      <c r="D42" s="150">
        <v>170.6</v>
      </c>
      <c r="E42" s="150">
        <v>206.12</v>
      </c>
      <c r="F42" s="150">
        <v>105.51</v>
      </c>
      <c r="G42" s="150">
        <v>196.08</v>
      </c>
      <c r="H42" s="150">
        <v>139.97</v>
      </c>
      <c r="I42" s="150">
        <v>124.41</v>
      </c>
      <c r="J42" s="150">
        <v>151.52</v>
      </c>
      <c r="K42" s="150">
        <v>110.38</v>
      </c>
      <c r="L42" s="150">
        <v>137.66</v>
      </c>
      <c r="M42" s="150">
        <v>171.94</v>
      </c>
      <c r="N42" s="150">
        <v>205.55</v>
      </c>
      <c r="O42" s="150">
        <v>178.82</v>
      </c>
      <c r="P42" s="91" t="s">
        <v>285</v>
      </c>
      <c r="Q42" s="98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3.5">
      <c r="A43" s="87"/>
      <c r="B43" s="85" t="s">
        <v>15</v>
      </c>
      <c r="C43" s="150">
        <v>162.15</v>
      </c>
      <c r="D43" s="150">
        <v>170</v>
      </c>
      <c r="E43" s="150">
        <v>206.16</v>
      </c>
      <c r="F43" s="150">
        <v>117.06</v>
      </c>
      <c r="G43" s="150">
        <v>194.05</v>
      </c>
      <c r="H43" s="150">
        <v>136.73</v>
      </c>
      <c r="I43" s="150">
        <v>127.15</v>
      </c>
      <c r="J43" s="150">
        <v>148.94</v>
      </c>
      <c r="K43" s="150">
        <v>110.69</v>
      </c>
      <c r="L43" s="150">
        <v>139.17</v>
      </c>
      <c r="M43" s="150">
        <v>172.11</v>
      </c>
      <c r="N43" s="150">
        <v>206.39</v>
      </c>
      <c r="O43" s="150">
        <v>174.26</v>
      </c>
      <c r="P43" s="91" t="s">
        <v>286</v>
      </c>
      <c r="Q43" s="98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3.5">
      <c r="A44" s="87"/>
      <c r="B44" s="85" t="s">
        <v>16</v>
      </c>
      <c r="C44" s="150">
        <v>163.19</v>
      </c>
      <c r="D44" s="150">
        <v>170.32</v>
      </c>
      <c r="E44" s="150">
        <v>206.24</v>
      </c>
      <c r="F44" s="150">
        <v>130.48</v>
      </c>
      <c r="G44" s="150">
        <v>190.34</v>
      </c>
      <c r="H44" s="150">
        <v>136.47</v>
      </c>
      <c r="I44" s="150">
        <v>127.37</v>
      </c>
      <c r="J44" s="150">
        <v>150.12</v>
      </c>
      <c r="K44" s="150">
        <v>110.88</v>
      </c>
      <c r="L44" s="150">
        <v>138.78</v>
      </c>
      <c r="M44" s="150">
        <v>173.31</v>
      </c>
      <c r="N44" s="150">
        <v>207.22</v>
      </c>
      <c r="O44" s="150">
        <v>174.87</v>
      </c>
      <c r="P44" s="91" t="s">
        <v>287</v>
      </c>
      <c r="Q44" s="98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3.5">
      <c r="A45" s="87"/>
      <c r="B45" s="85" t="s">
        <v>17</v>
      </c>
      <c r="C45" s="150">
        <v>163.37</v>
      </c>
      <c r="D45" s="150">
        <v>167.66</v>
      </c>
      <c r="E45" s="150">
        <v>206.27</v>
      </c>
      <c r="F45" s="150">
        <v>129.45</v>
      </c>
      <c r="G45" s="150">
        <v>191.67</v>
      </c>
      <c r="H45" s="150">
        <v>136.39</v>
      </c>
      <c r="I45" s="150">
        <v>127.37</v>
      </c>
      <c r="J45" s="150">
        <v>154.35</v>
      </c>
      <c r="K45" s="150">
        <v>112.18</v>
      </c>
      <c r="L45" s="150">
        <v>140.13</v>
      </c>
      <c r="M45" s="150">
        <v>174.92</v>
      </c>
      <c r="N45" s="150">
        <v>208</v>
      </c>
      <c r="O45" s="150">
        <v>176.58</v>
      </c>
      <c r="P45" s="91" t="s">
        <v>288</v>
      </c>
      <c r="Q45" s="98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3.5">
      <c r="A46" s="87"/>
      <c r="B46" s="85" t="s">
        <v>18</v>
      </c>
      <c r="C46" s="150">
        <v>163.78</v>
      </c>
      <c r="D46" s="150">
        <v>166.59</v>
      </c>
      <c r="E46" s="150">
        <v>228.73</v>
      </c>
      <c r="F46" s="150">
        <v>121.74</v>
      </c>
      <c r="G46" s="150">
        <v>192.3</v>
      </c>
      <c r="H46" s="150">
        <v>137.61</v>
      </c>
      <c r="I46" s="150">
        <v>127.44</v>
      </c>
      <c r="J46" s="150">
        <v>155.25</v>
      </c>
      <c r="K46" s="150">
        <v>112.37</v>
      </c>
      <c r="L46" s="150">
        <v>143.72</v>
      </c>
      <c r="M46" s="150">
        <v>176.54</v>
      </c>
      <c r="N46" s="150">
        <v>208.87</v>
      </c>
      <c r="O46" s="150">
        <v>178.15</v>
      </c>
      <c r="P46" s="91" t="s">
        <v>289</v>
      </c>
      <c r="Q46" s="98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3.5">
      <c r="A47" s="87"/>
      <c r="B47" s="85" t="s">
        <v>19</v>
      </c>
      <c r="C47" s="150">
        <v>163.29</v>
      </c>
      <c r="D47" s="150">
        <v>163.97</v>
      </c>
      <c r="E47" s="150">
        <v>232.69</v>
      </c>
      <c r="F47" s="150">
        <v>115.38</v>
      </c>
      <c r="G47" s="150">
        <v>193.73</v>
      </c>
      <c r="H47" s="150">
        <v>137.85</v>
      </c>
      <c r="I47" s="150">
        <v>127.48</v>
      </c>
      <c r="J47" s="150">
        <v>157.84</v>
      </c>
      <c r="K47" s="150">
        <v>112.59</v>
      </c>
      <c r="L47" s="150">
        <v>144.12</v>
      </c>
      <c r="M47" s="150">
        <v>176.91</v>
      </c>
      <c r="N47" s="150">
        <v>209.79</v>
      </c>
      <c r="O47" s="150">
        <v>179.23</v>
      </c>
      <c r="P47" s="91" t="s">
        <v>290</v>
      </c>
      <c r="Q47" s="98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3.5">
      <c r="A48" s="87"/>
      <c r="B48" s="85" t="s">
        <v>20</v>
      </c>
      <c r="C48" s="150">
        <v>163.93</v>
      </c>
      <c r="D48" s="150">
        <v>164.32</v>
      </c>
      <c r="E48" s="150">
        <v>232.7</v>
      </c>
      <c r="F48" s="150">
        <v>114.21</v>
      </c>
      <c r="G48" s="150">
        <v>194.96</v>
      </c>
      <c r="H48" s="150">
        <v>138.11</v>
      </c>
      <c r="I48" s="150">
        <v>127.57</v>
      </c>
      <c r="J48" s="150">
        <v>158.15</v>
      </c>
      <c r="K48" s="150">
        <v>112.72</v>
      </c>
      <c r="L48" s="150">
        <v>147.5</v>
      </c>
      <c r="M48" s="150">
        <v>181.33</v>
      </c>
      <c r="N48" s="150">
        <v>211.59</v>
      </c>
      <c r="O48" s="150">
        <v>182.08</v>
      </c>
      <c r="P48" s="91" t="s">
        <v>291</v>
      </c>
      <c r="Q48" s="98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3.5">
      <c r="A49" s="87"/>
      <c r="B49" s="85" t="s">
        <v>21</v>
      </c>
      <c r="C49" s="150">
        <v>167.88</v>
      </c>
      <c r="D49" s="150">
        <v>169.18</v>
      </c>
      <c r="E49" s="150">
        <v>233.02</v>
      </c>
      <c r="F49" s="150">
        <v>123.79</v>
      </c>
      <c r="G49" s="150">
        <v>199.1</v>
      </c>
      <c r="H49" s="150">
        <v>141.57</v>
      </c>
      <c r="I49" s="150">
        <v>127.65</v>
      </c>
      <c r="J49" s="150">
        <v>161.48</v>
      </c>
      <c r="K49" s="150">
        <v>114.08</v>
      </c>
      <c r="L49" s="150">
        <v>148.75</v>
      </c>
      <c r="M49" s="150">
        <v>181.64</v>
      </c>
      <c r="N49" s="150">
        <v>214.21</v>
      </c>
      <c r="O49" s="150">
        <v>183.77</v>
      </c>
      <c r="P49" s="91" t="s">
        <v>292</v>
      </c>
      <c r="Q49" s="98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3.5">
      <c r="A50" s="87"/>
      <c r="B50" s="84" t="s">
        <v>22</v>
      </c>
      <c r="C50" s="150">
        <v>170.01</v>
      </c>
      <c r="D50" s="150">
        <v>172.92</v>
      </c>
      <c r="E50" s="150">
        <v>232.99</v>
      </c>
      <c r="F50" s="150">
        <v>129.42</v>
      </c>
      <c r="G50" s="150">
        <v>200.48</v>
      </c>
      <c r="H50" s="150">
        <v>140.53</v>
      </c>
      <c r="I50" s="150">
        <v>127.67</v>
      </c>
      <c r="J50" s="150">
        <v>163.5</v>
      </c>
      <c r="K50" s="150">
        <v>114.11</v>
      </c>
      <c r="L50" s="150">
        <v>148.31</v>
      </c>
      <c r="M50" s="150">
        <v>181.79</v>
      </c>
      <c r="N50" s="150">
        <v>215.15</v>
      </c>
      <c r="O50" s="150">
        <v>187.08</v>
      </c>
      <c r="P50" s="91" t="s">
        <v>293</v>
      </c>
      <c r="Q50" s="99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3.5">
      <c r="A51" s="87"/>
      <c r="B51" s="86" t="s">
        <v>23</v>
      </c>
      <c r="C51" s="150">
        <v>170.91</v>
      </c>
      <c r="D51" s="150">
        <v>176.76</v>
      </c>
      <c r="E51" s="150">
        <v>232.88</v>
      </c>
      <c r="F51" s="150">
        <v>125.81</v>
      </c>
      <c r="G51" s="150">
        <v>201.47</v>
      </c>
      <c r="H51" s="150">
        <v>140.02</v>
      </c>
      <c r="I51" s="150">
        <v>127.11</v>
      </c>
      <c r="J51" s="150">
        <v>163.08</v>
      </c>
      <c r="K51" s="150">
        <v>115.17</v>
      </c>
      <c r="L51" s="150">
        <v>147.74</v>
      </c>
      <c r="M51" s="150">
        <v>181.79</v>
      </c>
      <c r="N51" s="150">
        <v>216.5</v>
      </c>
      <c r="O51" s="150">
        <v>188.01</v>
      </c>
      <c r="P51" s="97" t="s">
        <v>294</v>
      </c>
      <c r="Q51" s="100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2.75">
      <c r="A52" s="87"/>
      <c r="B52" s="86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05"/>
      <c r="Q52" s="102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3.5">
      <c r="A53" s="87">
        <v>2010</v>
      </c>
      <c r="B53" s="86" t="s">
        <v>24</v>
      </c>
      <c r="C53" s="150">
        <v>174.07</v>
      </c>
      <c r="D53" s="150">
        <v>179.55</v>
      </c>
      <c r="E53" s="150">
        <v>284.2</v>
      </c>
      <c r="F53" s="150">
        <v>115.49</v>
      </c>
      <c r="G53" s="150">
        <v>204.52</v>
      </c>
      <c r="H53" s="150">
        <v>141.02</v>
      </c>
      <c r="I53" s="150">
        <v>126.97</v>
      </c>
      <c r="J53" s="150">
        <v>168.84</v>
      </c>
      <c r="K53" s="150">
        <v>114.89</v>
      </c>
      <c r="L53" s="150">
        <v>147.34</v>
      </c>
      <c r="M53" s="150">
        <v>181.91</v>
      </c>
      <c r="N53" s="150">
        <v>218.9</v>
      </c>
      <c r="O53" s="150">
        <v>188.44</v>
      </c>
      <c r="P53" s="440" t="s">
        <v>319</v>
      </c>
      <c r="Q53" s="441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3.5">
      <c r="A54" s="87"/>
      <c r="B54" s="86" t="s">
        <v>13</v>
      </c>
      <c r="C54" s="150">
        <v>176.59</v>
      </c>
      <c r="D54" s="150">
        <v>188.55</v>
      </c>
      <c r="E54" s="150">
        <v>294.78</v>
      </c>
      <c r="F54" s="150">
        <v>109.43</v>
      </c>
      <c r="G54" s="150">
        <v>205.32</v>
      </c>
      <c r="H54" s="150">
        <v>140.86</v>
      </c>
      <c r="I54" s="150">
        <v>126.71</v>
      </c>
      <c r="J54" s="150">
        <v>169.55</v>
      </c>
      <c r="K54" s="150">
        <v>115.02</v>
      </c>
      <c r="L54" s="150">
        <v>146.5</v>
      </c>
      <c r="M54" s="150">
        <v>181.94</v>
      </c>
      <c r="N54" s="150">
        <v>221.46</v>
      </c>
      <c r="O54" s="150">
        <v>188.85</v>
      </c>
      <c r="P54" s="91" t="s">
        <v>284</v>
      </c>
      <c r="Q54" s="98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3.5">
      <c r="A55" s="87"/>
      <c r="B55" s="86" t="s">
        <v>14</v>
      </c>
      <c r="C55" s="150">
        <v>177.62</v>
      </c>
      <c r="D55" s="150">
        <v>189.72</v>
      </c>
      <c r="E55" s="150">
        <v>294.82</v>
      </c>
      <c r="F55" s="150">
        <v>110.19</v>
      </c>
      <c r="G55" s="150">
        <v>205.73</v>
      </c>
      <c r="H55" s="150">
        <v>140.23</v>
      </c>
      <c r="I55" s="150">
        <v>126.76</v>
      </c>
      <c r="J55" s="150">
        <v>170.79</v>
      </c>
      <c r="K55" s="150">
        <v>118.63</v>
      </c>
      <c r="L55" s="150">
        <v>147.51</v>
      </c>
      <c r="M55" s="150">
        <v>182.59</v>
      </c>
      <c r="N55" s="150">
        <v>223.64</v>
      </c>
      <c r="O55" s="150">
        <v>190.17</v>
      </c>
      <c r="P55" s="91" t="s">
        <v>285</v>
      </c>
      <c r="Q55" s="98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3.5">
      <c r="A56" s="87"/>
      <c r="B56" s="86" t="s">
        <v>15</v>
      </c>
      <c r="C56" s="150">
        <v>178.68</v>
      </c>
      <c r="D56" s="150">
        <v>189.99</v>
      </c>
      <c r="E56" s="150">
        <v>294.87</v>
      </c>
      <c r="F56" s="150">
        <v>121.85</v>
      </c>
      <c r="G56" s="150">
        <v>205.97</v>
      </c>
      <c r="H56" s="150">
        <v>141.15</v>
      </c>
      <c r="I56" s="150">
        <v>127.94</v>
      </c>
      <c r="J56" s="150">
        <v>170.87</v>
      </c>
      <c r="K56" s="150">
        <v>112.9</v>
      </c>
      <c r="L56" s="150">
        <v>146.8</v>
      </c>
      <c r="M56" s="150">
        <v>182.43</v>
      </c>
      <c r="N56" s="150">
        <v>226.23</v>
      </c>
      <c r="O56" s="150">
        <v>190.08</v>
      </c>
      <c r="P56" s="91" t="s">
        <v>286</v>
      </c>
      <c r="Q56" s="98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3.5">
      <c r="A57" s="87"/>
      <c r="B57" s="86" t="s">
        <v>16</v>
      </c>
      <c r="C57" s="150">
        <v>178.04</v>
      </c>
      <c r="D57" s="150">
        <v>181.66</v>
      </c>
      <c r="E57" s="150">
        <v>294.84</v>
      </c>
      <c r="F57" s="150">
        <v>135.45</v>
      </c>
      <c r="G57" s="150">
        <v>206.77</v>
      </c>
      <c r="H57" s="150">
        <v>141.36</v>
      </c>
      <c r="I57" s="150">
        <v>127.91</v>
      </c>
      <c r="J57" s="150">
        <v>170.82</v>
      </c>
      <c r="K57" s="150">
        <v>111.39</v>
      </c>
      <c r="L57" s="150">
        <v>146.12</v>
      </c>
      <c r="M57" s="150">
        <v>183.53</v>
      </c>
      <c r="N57" s="150">
        <v>228.27</v>
      </c>
      <c r="O57" s="150">
        <v>193.82</v>
      </c>
      <c r="P57" s="91" t="s">
        <v>287</v>
      </c>
      <c r="Q57" s="98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2.75" customHeight="1">
      <c r="A58" s="87"/>
      <c r="B58" s="86" t="s">
        <v>17</v>
      </c>
      <c r="C58" s="150">
        <v>177.04</v>
      </c>
      <c r="D58" s="150">
        <v>177.08</v>
      </c>
      <c r="E58" s="150">
        <v>294.82</v>
      </c>
      <c r="F58" s="150">
        <v>135.93</v>
      </c>
      <c r="G58" s="150">
        <v>207.72</v>
      </c>
      <c r="H58" s="150">
        <v>141.89</v>
      </c>
      <c r="I58" s="150">
        <v>127.92</v>
      </c>
      <c r="J58" s="150">
        <v>170.11</v>
      </c>
      <c r="K58" s="150">
        <v>112.17</v>
      </c>
      <c r="L58" s="150">
        <v>145.98</v>
      </c>
      <c r="M58" s="150">
        <v>185.44</v>
      </c>
      <c r="N58" s="150">
        <v>228.73</v>
      </c>
      <c r="O58" s="150">
        <v>193.33</v>
      </c>
      <c r="P58" s="91" t="s">
        <v>288</v>
      </c>
      <c r="Q58" s="98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2.75" customHeight="1">
      <c r="A59" s="87"/>
      <c r="B59" s="85" t="s">
        <v>18</v>
      </c>
      <c r="C59" s="153">
        <v>176.19</v>
      </c>
      <c r="D59" s="154">
        <v>175.78</v>
      </c>
      <c r="E59" s="154">
        <v>294.85</v>
      </c>
      <c r="F59" s="154">
        <v>128.87</v>
      </c>
      <c r="G59" s="154">
        <v>208.3</v>
      </c>
      <c r="H59" s="154">
        <v>142.77</v>
      </c>
      <c r="I59" s="154">
        <v>128.25</v>
      </c>
      <c r="J59" s="154">
        <v>170.95</v>
      </c>
      <c r="K59" s="154">
        <v>112.05</v>
      </c>
      <c r="L59" s="154">
        <v>145.4</v>
      </c>
      <c r="M59" s="154">
        <v>187.08</v>
      </c>
      <c r="N59" s="154">
        <v>229.51</v>
      </c>
      <c r="O59" s="155">
        <v>189.45</v>
      </c>
      <c r="P59" s="91" t="s">
        <v>289</v>
      </c>
      <c r="Q59" s="9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2.75" customHeight="1">
      <c r="A60" s="87"/>
      <c r="B60" s="85" t="s">
        <v>19</v>
      </c>
      <c r="C60" s="153">
        <v>176.9</v>
      </c>
      <c r="D60" s="154">
        <v>180.97</v>
      </c>
      <c r="E60" s="154">
        <v>294.86</v>
      </c>
      <c r="F60" s="154">
        <v>122.7</v>
      </c>
      <c r="G60" s="154">
        <v>208.61</v>
      </c>
      <c r="H60" s="154">
        <v>142.74</v>
      </c>
      <c r="I60" s="154">
        <v>127.39</v>
      </c>
      <c r="J60" s="154">
        <v>170.66</v>
      </c>
      <c r="K60" s="154">
        <v>110.97</v>
      </c>
      <c r="L60" s="154">
        <v>145.55</v>
      </c>
      <c r="M60" s="154">
        <v>187.34</v>
      </c>
      <c r="N60" s="154">
        <v>230.58</v>
      </c>
      <c r="O60" s="155">
        <v>189.03</v>
      </c>
      <c r="P60" s="91" t="s">
        <v>290</v>
      </c>
      <c r="Q60" s="9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2.75" customHeight="1">
      <c r="A61" s="87"/>
      <c r="B61" s="85" t="s">
        <v>20</v>
      </c>
      <c r="C61" s="153">
        <v>179.07</v>
      </c>
      <c r="D61" s="154">
        <v>189.51</v>
      </c>
      <c r="E61" s="154">
        <v>291.62</v>
      </c>
      <c r="F61" s="154">
        <v>119.99</v>
      </c>
      <c r="G61" s="154">
        <v>209.3</v>
      </c>
      <c r="H61" s="154">
        <v>143.42</v>
      </c>
      <c r="I61" s="154">
        <v>127.6</v>
      </c>
      <c r="J61" s="154">
        <v>170.86</v>
      </c>
      <c r="K61" s="154">
        <v>108.92</v>
      </c>
      <c r="L61" s="154">
        <v>146.8</v>
      </c>
      <c r="M61" s="154">
        <v>189.52</v>
      </c>
      <c r="N61" s="154">
        <v>232.29</v>
      </c>
      <c r="O61" s="155">
        <v>191.35</v>
      </c>
      <c r="P61" s="91" t="s">
        <v>291</v>
      </c>
      <c r="Q61" s="9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2.75" customHeight="1">
      <c r="A62" s="87"/>
      <c r="B62" s="85" t="s">
        <v>21</v>
      </c>
      <c r="C62" s="153">
        <v>182.35</v>
      </c>
      <c r="D62" s="154">
        <v>198.08</v>
      </c>
      <c r="E62" s="154">
        <v>288.4</v>
      </c>
      <c r="F62" s="154">
        <v>129.15</v>
      </c>
      <c r="G62" s="154">
        <v>209.69</v>
      </c>
      <c r="H62" s="154">
        <v>143.25</v>
      </c>
      <c r="I62" s="154">
        <v>127.78</v>
      </c>
      <c r="J62" s="154">
        <v>171.52</v>
      </c>
      <c r="K62" s="154">
        <v>108.23</v>
      </c>
      <c r="L62" s="154">
        <v>145.12</v>
      </c>
      <c r="M62" s="154">
        <v>189.69</v>
      </c>
      <c r="N62" s="154">
        <v>234.8</v>
      </c>
      <c r="O62" s="155">
        <v>192.96</v>
      </c>
      <c r="P62" s="91" t="s">
        <v>292</v>
      </c>
      <c r="Q62" s="9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2.75" customHeight="1">
      <c r="A63" s="87"/>
      <c r="B63" s="84" t="s">
        <v>22</v>
      </c>
      <c r="C63" s="153">
        <v>182.4</v>
      </c>
      <c r="D63" s="154">
        <v>194.34</v>
      </c>
      <c r="E63" s="154">
        <v>290.17</v>
      </c>
      <c r="F63" s="154">
        <v>134.15</v>
      </c>
      <c r="G63" s="154">
        <v>210.91</v>
      </c>
      <c r="H63" s="154">
        <v>144.12</v>
      </c>
      <c r="I63" s="154">
        <v>127.79</v>
      </c>
      <c r="J63" s="154">
        <v>172.3</v>
      </c>
      <c r="K63" s="154">
        <v>108.58</v>
      </c>
      <c r="L63" s="154">
        <v>143.95</v>
      </c>
      <c r="M63" s="154">
        <v>189.43</v>
      </c>
      <c r="N63" s="154">
        <v>236.84</v>
      </c>
      <c r="O63" s="155">
        <v>194.43</v>
      </c>
      <c r="P63" s="91" t="s">
        <v>293</v>
      </c>
      <c r="Q63" s="99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2.75" customHeight="1">
      <c r="A64" s="87"/>
      <c r="B64" s="86" t="s">
        <v>23</v>
      </c>
      <c r="C64" s="151">
        <v>181.85</v>
      </c>
      <c r="D64" s="152">
        <v>189.17</v>
      </c>
      <c r="E64" s="152">
        <v>290.3</v>
      </c>
      <c r="F64" s="152">
        <v>131.77</v>
      </c>
      <c r="G64" s="152">
        <v>213.37</v>
      </c>
      <c r="H64" s="152">
        <v>144.6</v>
      </c>
      <c r="I64" s="152">
        <v>127.84</v>
      </c>
      <c r="J64" s="152">
        <v>174.14</v>
      </c>
      <c r="K64" s="152">
        <v>111.46</v>
      </c>
      <c r="L64" s="152">
        <v>144.31</v>
      </c>
      <c r="M64" s="152">
        <v>189.52</v>
      </c>
      <c r="N64" s="152">
        <v>237.63</v>
      </c>
      <c r="O64" s="152">
        <v>198.37</v>
      </c>
      <c r="P64" s="97" t="s">
        <v>294</v>
      </c>
      <c r="Q64" s="100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2.75" customHeight="1">
      <c r="A65" s="87"/>
      <c r="B65" s="86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88"/>
      <c r="Q65" s="102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2.75" customHeight="1">
      <c r="A66" s="87">
        <v>2011</v>
      </c>
      <c r="B66" s="86" t="s">
        <v>24</v>
      </c>
      <c r="C66" s="151">
        <v>182.6</v>
      </c>
      <c r="D66" s="152">
        <v>192.22</v>
      </c>
      <c r="E66" s="152">
        <v>290.3</v>
      </c>
      <c r="F66" s="152">
        <v>121.54</v>
      </c>
      <c r="G66" s="152">
        <v>214.61</v>
      </c>
      <c r="H66" s="152">
        <v>146.08</v>
      </c>
      <c r="I66" s="152">
        <v>128.2</v>
      </c>
      <c r="J66" s="152">
        <v>176.65</v>
      </c>
      <c r="K66" s="152">
        <v>112.81</v>
      </c>
      <c r="L66" s="152">
        <v>144.2</v>
      </c>
      <c r="M66" s="152">
        <v>189.59</v>
      </c>
      <c r="N66" s="152">
        <v>239.44</v>
      </c>
      <c r="O66" s="152">
        <v>201.09</v>
      </c>
      <c r="P66" s="440" t="s">
        <v>320</v>
      </c>
      <c r="Q66" s="441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2.75" customHeight="1">
      <c r="A67" s="147"/>
      <c r="B67" s="86" t="s">
        <v>13</v>
      </c>
      <c r="C67" s="151">
        <v>183.93</v>
      </c>
      <c r="D67" s="152">
        <v>197.1</v>
      </c>
      <c r="E67" s="152">
        <v>290.33</v>
      </c>
      <c r="F67" s="152">
        <v>115.28</v>
      </c>
      <c r="G67" s="152">
        <v>214.32</v>
      </c>
      <c r="H67" s="152">
        <v>147.42</v>
      </c>
      <c r="I67" s="152">
        <v>128.34</v>
      </c>
      <c r="J67" s="152">
        <v>179.78</v>
      </c>
      <c r="K67" s="152">
        <v>113.3</v>
      </c>
      <c r="L67" s="152">
        <v>143.62</v>
      </c>
      <c r="M67" s="152">
        <v>189.85</v>
      </c>
      <c r="N67" s="152">
        <v>240.51</v>
      </c>
      <c r="O67" s="152">
        <v>202.75</v>
      </c>
      <c r="P67" s="91" t="s">
        <v>284</v>
      </c>
      <c r="Q67" s="98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2.75" customHeight="1">
      <c r="A68" s="147"/>
      <c r="B68" s="86" t="s">
        <v>14</v>
      </c>
      <c r="C68" s="151">
        <v>184.7</v>
      </c>
      <c r="D68" s="152">
        <v>196.3</v>
      </c>
      <c r="E68" s="152">
        <v>290.43</v>
      </c>
      <c r="F68" s="152">
        <v>116.17</v>
      </c>
      <c r="G68" s="152">
        <v>215.14</v>
      </c>
      <c r="H68" s="152">
        <v>148.8</v>
      </c>
      <c r="I68" s="152">
        <v>128.53</v>
      </c>
      <c r="J68" s="152">
        <v>182.6</v>
      </c>
      <c r="K68" s="152">
        <v>113.68</v>
      </c>
      <c r="L68" s="152">
        <v>144.28</v>
      </c>
      <c r="M68" s="152">
        <v>190.41</v>
      </c>
      <c r="N68" s="152">
        <v>241.55</v>
      </c>
      <c r="O68" s="152">
        <v>205.12</v>
      </c>
      <c r="P68" s="91" t="s">
        <v>285</v>
      </c>
      <c r="Q68" s="98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2.75" customHeight="1">
      <c r="A69" s="147"/>
      <c r="B69" s="86" t="s">
        <v>15</v>
      </c>
      <c r="C69" s="151">
        <v>186.3</v>
      </c>
      <c r="D69" s="152">
        <v>195.36</v>
      </c>
      <c r="E69" s="152">
        <v>290.42</v>
      </c>
      <c r="F69" s="152">
        <v>128.84</v>
      </c>
      <c r="G69" s="152">
        <v>215.98</v>
      </c>
      <c r="H69" s="152">
        <v>151.42</v>
      </c>
      <c r="I69" s="152">
        <v>128.67</v>
      </c>
      <c r="J69" s="152">
        <v>184.5</v>
      </c>
      <c r="K69" s="152">
        <v>111.59</v>
      </c>
      <c r="L69" s="152">
        <v>144.4</v>
      </c>
      <c r="M69" s="152">
        <v>190.89</v>
      </c>
      <c r="N69" s="152">
        <v>242.75</v>
      </c>
      <c r="O69" s="152">
        <v>205.68</v>
      </c>
      <c r="P69" s="91" t="s">
        <v>286</v>
      </c>
      <c r="Q69" s="101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2.75" customHeight="1">
      <c r="A70" s="147"/>
      <c r="B70" s="86" t="s">
        <v>16</v>
      </c>
      <c r="C70" s="151">
        <v>190.81</v>
      </c>
      <c r="D70" s="152">
        <v>204.57</v>
      </c>
      <c r="E70" s="152">
        <v>290.39</v>
      </c>
      <c r="F70" s="152">
        <v>143.89</v>
      </c>
      <c r="G70" s="152">
        <v>217.15</v>
      </c>
      <c r="H70" s="152">
        <v>151.82</v>
      </c>
      <c r="I70" s="152">
        <v>128.81</v>
      </c>
      <c r="J70" s="152">
        <v>185.67</v>
      </c>
      <c r="K70" s="152">
        <v>111.07</v>
      </c>
      <c r="L70" s="152">
        <v>145.83</v>
      </c>
      <c r="M70" s="152">
        <v>193.06</v>
      </c>
      <c r="N70" s="152">
        <v>244.71</v>
      </c>
      <c r="O70" s="152">
        <v>208.7</v>
      </c>
      <c r="P70" s="91" t="s">
        <v>287</v>
      </c>
      <c r="Q70" s="101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2.75" customHeight="1">
      <c r="A71" s="147"/>
      <c r="B71" s="86" t="s">
        <v>17</v>
      </c>
      <c r="C71" s="294">
        <v>188.08</v>
      </c>
      <c r="D71" s="295">
        <v>191.47</v>
      </c>
      <c r="E71" s="295">
        <v>290.4</v>
      </c>
      <c r="F71" s="295">
        <v>144.81</v>
      </c>
      <c r="G71" s="295">
        <v>217.67</v>
      </c>
      <c r="H71" s="295">
        <v>152.66</v>
      </c>
      <c r="I71" s="295">
        <v>128.86</v>
      </c>
      <c r="J71" s="295">
        <v>186.27</v>
      </c>
      <c r="K71" s="295">
        <v>111.86</v>
      </c>
      <c r="L71" s="295">
        <v>147.56</v>
      </c>
      <c r="M71" s="295">
        <v>195.78</v>
      </c>
      <c r="N71" s="295">
        <v>245.89</v>
      </c>
      <c r="O71" s="295">
        <v>210.94</v>
      </c>
      <c r="P71" s="91" t="s">
        <v>288</v>
      </c>
      <c r="Q71" s="101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2.75" customHeight="1">
      <c r="A72" s="147"/>
      <c r="B72" s="86" t="s">
        <v>18</v>
      </c>
      <c r="C72" s="294">
        <v>187.31</v>
      </c>
      <c r="D72" s="295">
        <v>189.22</v>
      </c>
      <c r="E72" s="295">
        <v>290.42</v>
      </c>
      <c r="F72" s="295">
        <v>137.8</v>
      </c>
      <c r="G72" s="295">
        <v>217.79</v>
      </c>
      <c r="H72" s="295">
        <v>153.08</v>
      </c>
      <c r="I72" s="295">
        <v>127.93</v>
      </c>
      <c r="J72" s="295">
        <v>187.72</v>
      </c>
      <c r="K72" s="295">
        <v>112.07</v>
      </c>
      <c r="L72" s="295">
        <v>148.94</v>
      </c>
      <c r="M72" s="295">
        <v>197.2</v>
      </c>
      <c r="N72" s="295">
        <v>247.39</v>
      </c>
      <c r="O72" s="295">
        <v>214.04</v>
      </c>
      <c r="P72" s="91" t="s">
        <v>289</v>
      </c>
      <c r="Q72" s="101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2.75" customHeight="1">
      <c r="A73" s="147"/>
      <c r="B73" s="86" t="s">
        <v>19</v>
      </c>
      <c r="C73" s="294">
        <v>188.67</v>
      </c>
      <c r="D73" s="295">
        <v>191.83</v>
      </c>
      <c r="E73" s="295">
        <v>290.45</v>
      </c>
      <c r="F73" s="295">
        <v>131.81</v>
      </c>
      <c r="G73" s="295">
        <v>218.96</v>
      </c>
      <c r="H73" s="295">
        <v>154.35</v>
      </c>
      <c r="I73" s="295">
        <v>128.01</v>
      </c>
      <c r="J73" s="295">
        <v>191.28</v>
      </c>
      <c r="K73" s="295">
        <v>111.97</v>
      </c>
      <c r="L73" s="295">
        <v>150.17</v>
      </c>
      <c r="M73" s="295">
        <v>197.81</v>
      </c>
      <c r="N73" s="295">
        <v>248.98</v>
      </c>
      <c r="O73" s="295">
        <v>223.78</v>
      </c>
      <c r="P73" s="91" t="s">
        <v>290</v>
      </c>
      <c r="Q73" s="101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2.75" customHeight="1">
      <c r="A74" s="147"/>
      <c r="B74" s="86" t="s">
        <v>20</v>
      </c>
      <c r="C74" s="294">
        <v>190.09</v>
      </c>
      <c r="D74" s="295">
        <v>193.73</v>
      </c>
      <c r="E74" s="295">
        <v>290.77</v>
      </c>
      <c r="F74" s="295">
        <v>127.54</v>
      </c>
      <c r="G74" s="295">
        <v>220.34</v>
      </c>
      <c r="H74" s="295">
        <v>155.77</v>
      </c>
      <c r="I74" s="295">
        <v>128.05</v>
      </c>
      <c r="J74" s="295">
        <v>194.95</v>
      </c>
      <c r="K74" s="295">
        <v>112.17</v>
      </c>
      <c r="L74" s="295">
        <v>150.82</v>
      </c>
      <c r="M74" s="295">
        <v>201.35</v>
      </c>
      <c r="N74" s="295">
        <v>251.72</v>
      </c>
      <c r="O74" s="295">
        <v>229.99</v>
      </c>
      <c r="P74" s="91" t="s">
        <v>291</v>
      </c>
      <c r="Q74" s="101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2.75" customHeight="1">
      <c r="A75" s="147"/>
      <c r="B75" s="86" t="s">
        <v>21</v>
      </c>
      <c r="C75" s="294">
        <v>196.31</v>
      </c>
      <c r="D75" s="295">
        <v>201.56</v>
      </c>
      <c r="E75" s="295">
        <v>331.8</v>
      </c>
      <c r="F75" s="295">
        <v>137.73</v>
      </c>
      <c r="G75" s="295">
        <v>228.25</v>
      </c>
      <c r="H75" s="295">
        <v>158.28</v>
      </c>
      <c r="I75" s="295">
        <v>128.09</v>
      </c>
      <c r="J75" s="295">
        <v>196.14</v>
      </c>
      <c r="K75" s="295">
        <v>112.81</v>
      </c>
      <c r="L75" s="295">
        <v>152.45</v>
      </c>
      <c r="M75" s="295">
        <v>201.83</v>
      </c>
      <c r="N75" s="295">
        <v>254.23</v>
      </c>
      <c r="O75" s="295">
        <v>227.78</v>
      </c>
      <c r="P75" s="91" t="s">
        <v>292</v>
      </c>
      <c r="Q75" s="101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2.75" customHeight="1">
      <c r="A76" s="147"/>
      <c r="B76" s="86" t="s">
        <v>22</v>
      </c>
      <c r="C76" s="294">
        <v>199.7</v>
      </c>
      <c r="D76" s="295">
        <v>208.16</v>
      </c>
      <c r="E76" s="295">
        <v>344.03</v>
      </c>
      <c r="F76" s="295">
        <v>145.43</v>
      </c>
      <c r="G76" s="295">
        <v>229.64</v>
      </c>
      <c r="H76" s="295">
        <v>160.1</v>
      </c>
      <c r="I76" s="295">
        <v>128.38</v>
      </c>
      <c r="J76" s="295">
        <v>195.07</v>
      </c>
      <c r="K76" s="295">
        <v>113.82</v>
      </c>
      <c r="L76" s="295">
        <v>152.47</v>
      </c>
      <c r="M76" s="295">
        <v>201.97</v>
      </c>
      <c r="N76" s="295">
        <v>255.81</v>
      </c>
      <c r="O76" s="295">
        <v>231.64</v>
      </c>
      <c r="P76" s="91" t="s">
        <v>293</v>
      </c>
      <c r="Q76" s="101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2.75" customHeight="1">
      <c r="A77" s="147"/>
      <c r="B77" s="86" t="s">
        <v>23</v>
      </c>
      <c r="C77" s="294">
        <v>200.85</v>
      </c>
      <c r="D77" s="295">
        <v>212.26</v>
      </c>
      <c r="E77" s="295">
        <v>344</v>
      </c>
      <c r="F77" s="295">
        <v>142.28</v>
      </c>
      <c r="G77" s="295">
        <v>230.86</v>
      </c>
      <c r="H77" s="295">
        <v>160.56</v>
      </c>
      <c r="I77" s="295">
        <v>128.27</v>
      </c>
      <c r="J77" s="295">
        <v>195.42</v>
      </c>
      <c r="K77" s="295">
        <v>114.22</v>
      </c>
      <c r="L77" s="295">
        <v>153.68</v>
      </c>
      <c r="M77" s="295">
        <v>201.79</v>
      </c>
      <c r="N77" s="295">
        <v>257.12</v>
      </c>
      <c r="O77" s="295">
        <v>232.38</v>
      </c>
      <c r="P77" s="97" t="s">
        <v>294</v>
      </c>
      <c r="Q77" s="101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2.75" customHeight="1">
      <c r="A78" s="147"/>
      <c r="B78" s="86"/>
      <c r="C78" s="294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97"/>
      <c r="Q78" s="101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2.75" customHeight="1">
      <c r="A79" s="147">
        <v>2012</v>
      </c>
      <c r="B79" s="86" t="s">
        <v>24</v>
      </c>
      <c r="C79" s="294">
        <v>201.98</v>
      </c>
      <c r="D79" s="295">
        <v>214.65</v>
      </c>
      <c r="E79" s="295">
        <v>344.08</v>
      </c>
      <c r="F79" s="295">
        <v>131.07</v>
      </c>
      <c r="G79" s="295">
        <v>233.9</v>
      </c>
      <c r="H79" s="295">
        <v>163.1</v>
      </c>
      <c r="I79" s="295">
        <v>128.39</v>
      </c>
      <c r="J79" s="295">
        <v>199.44</v>
      </c>
      <c r="K79" s="295">
        <v>114.21</v>
      </c>
      <c r="L79" s="295">
        <v>154.95</v>
      </c>
      <c r="M79" s="295">
        <v>201.69</v>
      </c>
      <c r="N79" s="295">
        <v>259.06</v>
      </c>
      <c r="O79" s="295">
        <v>236.55</v>
      </c>
      <c r="P79" s="97" t="s">
        <v>416</v>
      </c>
      <c r="Q79" s="100">
        <v>2012</v>
      </c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2.75" customHeight="1">
      <c r="A80" s="147"/>
      <c r="B80" s="86" t="s">
        <v>13</v>
      </c>
      <c r="C80" s="294">
        <v>203.12</v>
      </c>
      <c r="D80" s="295">
        <v>219.12</v>
      </c>
      <c r="E80" s="295">
        <v>344.08</v>
      </c>
      <c r="F80" s="295">
        <v>125.74</v>
      </c>
      <c r="G80" s="295">
        <v>235.3</v>
      </c>
      <c r="H80" s="295">
        <v>164.8</v>
      </c>
      <c r="I80" s="295">
        <v>129.24</v>
      </c>
      <c r="J80" s="295">
        <v>200.1</v>
      </c>
      <c r="K80" s="295">
        <v>113.99</v>
      </c>
      <c r="L80" s="295">
        <v>154.42</v>
      </c>
      <c r="M80" s="295">
        <v>201.91</v>
      </c>
      <c r="N80" s="295">
        <v>260.24</v>
      </c>
      <c r="O80" s="295">
        <v>237.43</v>
      </c>
      <c r="P80" s="91" t="s">
        <v>284</v>
      </c>
      <c r="Q80" s="100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2.75" customHeight="1">
      <c r="A81" s="147"/>
      <c r="B81" s="86" t="s">
        <v>14</v>
      </c>
      <c r="C81" s="294">
        <v>203.96</v>
      </c>
      <c r="D81" s="295">
        <v>218.39</v>
      </c>
      <c r="E81" s="295">
        <v>344.07</v>
      </c>
      <c r="F81" s="295">
        <v>127.08</v>
      </c>
      <c r="G81" s="295">
        <v>236.84</v>
      </c>
      <c r="H81" s="295">
        <v>166.3</v>
      </c>
      <c r="I81" s="295">
        <v>129.64</v>
      </c>
      <c r="J81" s="295">
        <v>202.4</v>
      </c>
      <c r="K81" s="295">
        <v>113.62</v>
      </c>
      <c r="L81" s="295">
        <v>154.81</v>
      </c>
      <c r="M81" s="295">
        <v>202.26</v>
      </c>
      <c r="N81" s="295">
        <v>262.23</v>
      </c>
      <c r="O81" s="295">
        <v>239.03</v>
      </c>
      <c r="P81" s="91" t="s">
        <v>285</v>
      </c>
      <c r="Q81" s="100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2.75" customHeight="1">
      <c r="A82" s="147"/>
      <c r="B82" s="86" t="s">
        <v>15</v>
      </c>
      <c r="C82" s="294">
        <v>207.05</v>
      </c>
      <c r="D82" s="295">
        <v>218.12</v>
      </c>
      <c r="E82" s="295">
        <v>344.23</v>
      </c>
      <c r="F82" s="295">
        <v>143.86</v>
      </c>
      <c r="G82" s="295">
        <v>244.29</v>
      </c>
      <c r="H82" s="295">
        <v>167.64</v>
      </c>
      <c r="I82" s="295">
        <v>130.32</v>
      </c>
      <c r="J82" s="295">
        <v>202.94</v>
      </c>
      <c r="K82" s="295">
        <v>113.58</v>
      </c>
      <c r="L82" s="295">
        <v>155.77</v>
      </c>
      <c r="M82" s="295">
        <v>203.32</v>
      </c>
      <c r="N82" s="295">
        <v>265.36</v>
      </c>
      <c r="O82" s="295">
        <v>239.75</v>
      </c>
      <c r="P82" s="91" t="s">
        <v>286</v>
      </c>
      <c r="Q82" s="100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.75" customHeight="1">
      <c r="A83" s="147"/>
      <c r="B83" s="86" t="s">
        <v>16</v>
      </c>
      <c r="C83" s="294">
        <v>206.61</v>
      </c>
      <c r="D83" s="295">
        <v>212.89</v>
      </c>
      <c r="E83" s="295">
        <v>344.7</v>
      </c>
      <c r="F83" s="295">
        <v>156.23</v>
      </c>
      <c r="G83" s="295">
        <v>244.39</v>
      </c>
      <c r="H83" s="295">
        <v>166.84</v>
      </c>
      <c r="I83" s="295">
        <v>130.45</v>
      </c>
      <c r="J83" s="295">
        <v>200.18</v>
      </c>
      <c r="K83" s="295">
        <v>113.35</v>
      </c>
      <c r="L83" s="295">
        <v>156.29</v>
      </c>
      <c r="M83" s="295">
        <v>205.55</v>
      </c>
      <c r="N83" s="295">
        <v>267.79</v>
      </c>
      <c r="O83" s="295">
        <v>240.31</v>
      </c>
      <c r="P83" s="91" t="s">
        <v>287</v>
      </c>
      <c r="Q83" s="100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2.75" customHeight="1">
      <c r="A84" s="147"/>
      <c r="B84" s="86" t="s">
        <v>17</v>
      </c>
      <c r="C84" s="294">
        <v>204.76</v>
      </c>
      <c r="D84" s="295">
        <v>205.61</v>
      </c>
      <c r="E84" s="295">
        <v>344.69</v>
      </c>
      <c r="F84" s="295">
        <v>154.95</v>
      </c>
      <c r="G84" s="295">
        <v>244.72</v>
      </c>
      <c r="H84" s="295">
        <v>167.66</v>
      </c>
      <c r="I84" s="295">
        <v>130.62</v>
      </c>
      <c r="J84" s="295">
        <v>197.4</v>
      </c>
      <c r="K84" s="295">
        <v>115.53</v>
      </c>
      <c r="L84" s="295">
        <v>157.7</v>
      </c>
      <c r="M84" s="295">
        <v>208.99</v>
      </c>
      <c r="N84" s="295">
        <v>269.09</v>
      </c>
      <c r="O84" s="295">
        <v>242.42</v>
      </c>
      <c r="P84" s="91" t="s">
        <v>288</v>
      </c>
      <c r="Q84" s="100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2.75" customHeight="1">
      <c r="A85" s="147"/>
      <c r="B85" s="86" t="s">
        <v>18</v>
      </c>
      <c r="C85" s="151">
        <v>204.29</v>
      </c>
      <c r="D85" s="152">
        <v>206.36</v>
      </c>
      <c r="E85" s="152">
        <v>344.69</v>
      </c>
      <c r="F85" s="152">
        <v>148.16</v>
      </c>
      <c r="G85" s="152">
        <v>243.22</v>
      </c>
      <c r="H85" s="152">
        <v>166.87</v>
      </c>
      <c r="I85" s="152">
        <v>130.65</v>
      </c>
      <c r="J85" s="152">
        <v>198.13</v>
      </c>
      <c r="K85" s="152">
        <v>116.21</v>
      </c>
      <c r="L85" s="152">
        <v>156.72</v>
      </c>
      <c r="M85" s="152">
        <v>211.26</v>
      </c>
      <c r="N85" s="152">
        <v>270.56</v>
      </c>
      <c r="O85" s="152">
        <v>243.5</v>
      </c>
      <c r="P85" s="91" t="s">
        <v>289</v>
      </c>
      <c r="Q85" s="100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2.75" customHeight="1">
      <c r="A86" s="147"/>
      <c r="B86" s="86" t="s">
        <v>19</v>
      </c>
      <c r="C86" s="151">
        <v>205.43</v>
      </c>
      <c r="D86" s="152">
        <v>209.37</v>
      </c>
      <c r="E86" s="152">
        <v>344.68</v>
      </c>
      <c r="F86" s="152">
        <v>141.35</v>
      </c>
      <c r="G86" s="152">
        <v>244.88</v>
      </c>
      <c r="H86" s="152">
        <v>168.06</v>
      </c>
      <c r="I86" s="152">
        <v>130.32</v>
      </c>
      <c r="J86" s="152">
        <v>201.29</v>
      </c>
      <c r="K86" s="152">
        <v>116.05</v>
      </c>
      <c r="L86" s="152">
        <v>157.68</v>
      </c>
      <c r="M86" s="152">
        <v>213.27</v>
      </c>
      <c r="N86" s="152">
        <v>272.23</v>
      </c>
      <c r="O86" s="152">
        <v>244.69</v>
      </c>
      <c r="P86" s="91" t="s">
        <v>290</v>
      </c>
      <c r="Q86" s="100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2.75" customHeight="1">
      <c r="A87" s="147"/>
      <c r="B87" s="86" t="s">
        <v>20</v>
      </c>
      <c r="C87" s="151">
        <v>207.55</v>
      </c>
      <c r="D87" s="152">
        <v>213.86</v>
      </c>
      <c r="E87" s="152">
        <v>345.67</v>
      </c>
      <c r="F87" s="152">
        <v>137.64</v>
      </c>
      <c r="G87" s="152">
        <v>246.9</v>
      </c>
      <c r="H87" s="152">
        <v>168.47</v>
      </c>
      <c r="I87" s="152">
        <v>130.39</v>
      </c>
      <c r="J87" s="152">
        <v>204.61</v>
      </c>
      <c r="K87" s="152">
        <v>117.84</v>
      </c>
      <c r="L87" s="152">
        <v>157.82</v>
      </c>
      <c r="M87" s="152">
        <v>210.73</v>
      </c>
      <c r="N87" s="152">
        <v>276.25</v>
      </c>
      <c r="O87" s="152">
        <v>250.22</v>
      </c>
      <c r="P87" s="91" t="s">
        <v>291</v>
      </c>
      <c r="Q87" s="100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2.75" customHeight="1">
      <c r="A88" s="147"/>
      <c r="B88" s="86" t="s">
        <v>21</v>
      </c>
      <c r="C88" s="294">
        <v>211.62</v>
      </c>
      <c r="D88" s="295">
        <v>217.42</v>
      </c>
      <c r="E88" s="295">
        <v>347.32</v>
      </c>
      <c r="F88" s="295">
        <v>147.02</v>
      </c>
      <c r="G88" s="295">
        <v>255.07</v>
      </c>
      <c r="H88" s="295">
        <v>169.31</v>
      </c>
      <c r="I88" s="295">
        <v>130.44</v>
      </c>
      <c r="J88" s="295">
        <v>208.82</v>
      </c>
      <c r="K88" s="295">
        <v>119.37</v>
      </c>
      <c r="L88" s="295">
        <v>157.5</v>
      </c>
      <c r="M88" s="295">
        <v>211.31</v>
      </c>
      <c r="N88" s="295">
        <v>278.11</v>
      </c>
      <c r="O88" s="295">
        <v>252.16</v>
      </c>
      <c r="P88" s="91" t="s">
        <v>292</v>
      </c>
      <c r="Q88" s="100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2.75" customHeight="1">
      <c r="A89" s="147"/>
      <c r="B89" s="86" t="s">
        <v>22</v>
      </c>
      <c r="C89" s="294">
        <v>212.42</v>
      </c>
      <c r="D89" s="295">
        <v>217.16</v>
      </c>
      <c r="E89" s="295">
        <v>347.36</v>
      </c>
      <c r="F89" s="295">
        <v>156.25</v>
      </c>
      <c r="G89" s="295">
        <v>256.49</v>
      </c>
      <c r="H89" s="295">
        <v>169.66</v>
      </c>
      <c r="I89" s="295">
        <v>130.38</v>
      </c>
      <c r="J89" s="295">
        <v>206.79</v>
      </c>
      <c r="K89" s="295">
        <v>119.49</v>
      </c>
      <c r="L89" s="295">
        <v>157</v>
      </c>
      <c r="M89" s="295">
        <v>211.46</v>
      </c>
      <c r="N89" s="295">
        <v>279.96</v>
      </c>
      <c r="O89" s="295">
        <v>252.26</v>
      </c>
      <c r="P89" s="91" t="s">
        <v>293</v>
      </c>
      <c r="Q89" s="100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2.75" customHeight="1">
      <c r="A90" s="147"/>
      <c r="B90" s="86" t="s">
        <v>23</v>
      </c>
      <c r="C90" s="294">
        <v>213.23</v>
      </c>
      <c r="D90" s="295">
        <v>220.53</v>
      </c>
      <c r="E90" s="295">
        <v>347.38</v>
      </c>
      <c r="F90" s="295">
        <v>153.91</v>
      </c>
      <c r="G90" s="295">
        <v>257.11</v>
      </c>
      <c r="H90" s="295">
        <v>170.02</v>
      </c>
      <c r="I90" s="295">
        <v>130.43</v>
      </c>
      <c r="J90" s="295">
        <v>206.24</v>
      </c>
      <c r="K90" s="295">
        <v>120.96</v>
      </c>
      <c r="L90" s="295">
        <v>156.73</v>
      </c>
      <c r="M90" s="295">
        <v>211.5</v>
      </c>
      <c r="N90" s="295">
        <v>281.06</v>
      </c>
      <c r="O90" s="295">
        <v>252.51</v>
      </c>
      <c r="P90" s="91" t="s">
        <v>294</v>
      </c>
      <c r="Q90" s="100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s="93" customFormat="1" ht="102" customHeight="1">
      <c r="A91" s="157"/>
      <c r="B91" s="142"/>
      <c r="C91" s="142" t="s">
        <v>323</v>
      </c>
      <c r="D91" s="142" t="s">
        <v>324</v>
      </c>
      <c r="E91" s="142" t="s">
        <v>405</v>
      </c>
      <c r="F91" s="142" t="s">
        <v>406</v>
      </c>
      <c r="G91" s="142" t="s">
        <v>407</v>
      </c>
      <c r="H91" s="142" t="s">
        <v>408</v>
      </c>
      <c r="I91" s="142" t="s">
        <v>321</v>
      </c>
      <c r="J91" s="142" t="s">
        <v>322</v>
      </c>
      <c r="K91" s="142" t="s">
        <v>325</v>
      </c>
      <c r="L91" s="142" t="s">
        <v>326</v>
      </c>
      <c r="M91" s="142" t="s">
        <v>327</v>
      </c>
      <c r="N91" s="142" t="s">
        <v>409</v>
      </c>
      <c r="O91" s="142" t="s">
        <v>415</v>
      </c>
      <c r="P91" s="157"/>
      <c r="Q91" s="143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</row>
    <row r="92" spans="1:15" ht="12.75" customHeight="1">
      <c r="A92" s="31" t="s">
        <v>272</v>
      </c>
      <c r="B92" s="5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6" ht="13.5">
      <c r="A93" s="96" t="s">
        <v>271</v>
      </c>
      <c r="C93" s="21"/>
      <c r="D93" s="22"/>
      <c r="E93" s="22"/>
      <c r="F93" s="22"/>
      <c r="G93" s="22"/>
      <c r="H93" s="22"/>
      <c r="I93" s="22"/>
      <c r="J93" s="22"/>
      <c r="K93" s="24"/>
      <c r="L93" s="24"/>
      <c r="M93" s="24"/>
      <c r="N93" s="24"/>
      <c r="O93" s="324"/>
      <c r="P93" s="325"/>
    </row>
    <row r="94" spans="3:16" ht="12.7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325"/>
    </row>
    <row r="95" spans="3:16" ht="15"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55"/>
    </row>
    <row r="96" spans="3:15" ht="15" customHeight="1">
      <c r="C96" s="368"/>
      <c r="D96" s="368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</row>
    <row r="97" spans="3:15" ht="12.75">
      <c r="C97" s="369"/>
      <c r="D97" s="369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</row>
    <row r="98" spans="3:15" ht="12.75">
      <c r="C98" s="278"/>
      <c r="D98" s="278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</row>
    <row r="99" spans="3:15" ht="12.75">
      <c r="C99" s="370"/>
      <c r="D99" s="370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</row>
    <row r="100" spans="3:15" ht="12.75">
      <c r="C100" s="278"/>
      <c r="D100" s="278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</row>
    <row r="101" spans="3:15" ht="12.75"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</row>
    <row r="102" spans="3:15" ht="12.75">
      <c r="C102" s="278"/>
      <c r="D102" s="278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</row>
    <row r="103" spans="3:15" ht="12.75">
      <c r="C103" s="6"/>
      <c r="D103" s="6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</row>
    <row r="104" spans="3:15" ht="12.75">
      <c r="C104" s="278"/>
      <c r="D104" s="278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</row>
    <row r="105" spans="3:15" ht="12.75"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</row>
    <row r="106" spans="3:15" ht="12.75"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</row>
    <row r="107" spans="3:15" ht="12.75"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</row>
    <row r="108" spans="3:15" ht="12.75"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</row>
    <row r="109" spans="3:15" ht="12.75"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</row>
    <row r="110" spans="3:15" ht="12.75"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</row>
    <row r="111" spans="3:15" ht="12.75"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</row>
    <row r="112" spans="3:15" ht="12.75"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</row>
  </sheetData>
  <sheetProtection/>
  <mergeCells count="13">
    <mergeCell ref="P8:Q8"/>
    <mergeCell ref="P9:Q9"/>
    <mergeCell ref="P4:Q4"/>
    <mergeCell ref="P5:Q5"/>
    <mergeCell ref="P6:Q6"/>
    <mergeCell ref="P7:Q7"/>
    <mergeCell ref="P66:Q66"/>
    <mergeCell ref="P10:Q10"/>
    <mergeCell ref="P14:Q14"/>
    <mergeCell ref="P27:Q27"/>
    <mergeCell ref="P40:Q40"/>
    <mergeCell ref="P53:Q53"/>
    <mergeCell ref="P11:Q11"/>
  </mergeCells>
  <printOptions/>
  <pageMargins left="0.7086614173228347" right="0.7086614173228347" top="0.4724409448818898" bottom="0.2362204724409449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09"/>
  <sheetViews>
    <sheetView zoomScalePageLayoutView="0" workbookViewId="0" topLeftCell="A1">
      <selection activeCell="L85" sqref="L85"/>
    </sheetView>
  </sheetViews>
  <sheetFormatPr defaultColWidth="9.140625" defaultRowHeight="15"/>
  <cols>
    <col min="1" max="1" width="9.140625" style="4" customWidth="1"/>
    <col min="2" max="2" width="9.140625" style="3" customWidth="1"/>
    <col min="3" max="11" width="8.7109375" style="10" customWidth="1"/>
    <col min="12" max="16384" width="9.140625" style="3" customWidth="1"/>
  </cols>
  <sheetData>
    <row r="1" spans="1:11" ht="15.75">
      <c r="A1" s="7" t="s">
        <v>231</v>
      </c>
      <c r="B1" s="2"/>
      <c r="C1" s="9"/>
      <c r="D1" s="9"/>
      <c r="E1" s="9"/>
      <c r="F1" s="9"/>
      <c r="G1" s="9"/>
      <c r="H1" s="9"/>
      <c r="I1" s="9"/>
      <c r="J1" s="9"/>
      <c r="K1" s="9"/>
    </row>
    <row r="2" spans="1:11" ht="4.5" customHeight="1">
      <c r="A2" s="77"/>
      <c r="B2" s="1"/>
      <c r="C2" s="9"/>
      <c r="D2" s="9"/>
      <c r="E2" s="9"/>
      <c r="F2" s="9"/>
      <c r="G2" s="9"/>
      <c r="H2" s="9"/>
      <c r="I2" s="9"/>
      <c r="J2" s="9"/>
      <c r="K2" s="9"/>
    </row>
    <row r="3" spans="1:11" ht="27" customHeight="1">
      <c r="A3" s="376"/>
      <c r="B3" s="376" t="s">
        <v>26</v>
      </c>
      <c r="C3" s="377" t="s">
        <v>27</v>
      </c>
      <c r="D3" s="377" t="s">
        <v>28</v>
      </c>
      <c r="E3" s="377" t="s">
        <v>29</v>
      </c>
      <c r="F3" s="377" t="s">
        <v>30</v>
      </c>
      <c r="G3" s="377" t="s">
        <v>31</v>
      </c>
      <c r="H3" s="377" t="s">
        <v>32</v>
      </c>
      <c r="I3" s="377" t="s">
        <v>33</v>
      </c>
      <c r="J3" s="377" t="s">
        <v>34</v>
      </c>
      <c r="K3" s="377" t="s">
        <v>35</v>
      </c>
    </row>
    <row r="4" spans="1:11" ht="13.5" customHeight="1" hidden="1">
      <c r="A4" s="87">
        <v>2007</v>
      </c>
      <c r="B4" s="85" t="s">
        <v>24</v>
      </c>
      <c r="C4" s="159">
        <v>137.36</v>
      </c>
      <c r="D4" s="160">
        <v>134.67</v>
      </c>
      <c r="E4" s="160">
        <v>136.04</v>
      </c>
      <c r="F4" s="159">
        <v>134.72</v>
      </c>
      <c r="G4" s="159">
        <v>134.48</v>
      </c>
      <c r="H4" s="160">
        <v>137.45</v>
      </c>
      <c r="I4" s="159">
        <v>136.07</v>
      </c>
      <c r="J4" s="159">
        <v>132.17</v>
      </c>
      <c r="K4" s="159">
        <v>133.75</v>
      </c>
    </row>
    <row r="5" spans="1:11" ht="12.75" hidden="1">
      <c r="A5" s="145"/>
      <c r="B5" s="85" t="s">
        <v>13</v>
      </c>
      <c r="C5" s="159">
        <v>138.39</v>
      </c>
      <c r="D5" s="160">
        <v>134.85</v>
      </c>
      <c r="E5" s="160">
        <v>136.67</v>
      </c>
      <c r="F5" s="159">
        <v>134.87</v>
      </c>
      <c r="G5" s="159">
        <v>134.93</v>
      </c>
      <c r="H5" s="160">
        <v>138.01</v>
      </c>
      <c r="I5" s="159">
        <v>136.04</v>
      </c>
      <c r="J5" s="159">
        <v>132.02</v>
      </c>
      <c r="K5" s="159">
        <v>133.15</v>
      </c>
    </row>
    <row r="6" spans="1:11" ht="12.75" hidden="1">
      <c r="A6" s="145"/>
      <c r="B6" s="85" t="s">
        <v>14</v>
      </c>
      <c r="C6" s="159">
        <v>139.81</v>
      </c>
      <c r="D6" s="160">
        <v>136.17</v>
      </c>
      <c r="E6" s="160">
        <v>137.88</v>
      </c>
      <c r="F6" s="159">
        <v>136.17</v>
      </c>
      <c r="G6" s="159">
        <v>135.6</v>
      </c>
      <c r="H6" s="160">
        <v>138.74</v>
      </c>
      <c r="I6" s="159">
        <v>136.76</v>
      </c>
      <c r="J6" s="159">
        <v>132.66</v>
      </c>
      <c r="K6" s="159">
        <v>133.71</v>
      </c>
    </row>
    <row r="7" spans="1:11" ht="12.75" hidden="1">
      <c r="A7" s="145"/>
      <c r="B7" s="85" t="s">
        <v>15</v>
      </c>
      <c r="C7" s="159">
        <v>140.52</v>
      </c>
      <c r="D7" s="160">
        <v>137.72</v>
      </c>
      <c r="E7" s="160">
        <v>139.71</v>
      </c>
      <c r="F7" s="159">
        <v>137.9</v>
      </c>
      <c r="G7" s="159">
        <v>137.5</v>
      </c>
      <c r="H7" s="160">
        <v>140.83</v>
      </c>
      <c r="I7" s="159">
        <v>138.81</v>
      </c>
      <c r="J7" s="159">
        <v>134.49</v>
      </c>
      <c r="K7" s="159">
        <v>136</v>
      </c>
    </row>
    <row r="8" spans="1:11" ht="12.75" hidden="1">
      <c r="A8" s="145"/>
      <c r="B8" s="85" t="s">
        <v>16</v>
      </c>
      <c r="C8" s="159">
        <v>140.95</v>
      </c>
      <c r="D8" s="160">
        <v>139.4</v>
      </c>
      <c r="E8" s="160">
        <v>140.38</v>
      </c>
      <c r="F8" s="159">
        <v>139.73</v>
      </c>
      <c r="G8" s="159">
        <v>138.22</v>
      </c>
      <c r="H8" s="160">
        <v>141.6</v>
      </c>
      <c r="I8" s="159">
        <v>140.95</v>
      </c>
      <c r="J8" s="159">
        <v>136.52</v>
      </c>
      <c r="K8" s="159">
        <v>138.52</v>
      </c>
    </row>
    <row r="9" spans="1:11" ht="12.75" hidden="1">
      <c r="A9" s="145"/>
      <c r="B9" s="85" t="s">
        <v>17</v>
      </c>
      <c r="C9" s="159">
        <v>141.21</v>
      </c>
      <c r="D9" s="160">
        <v>139.95</v>
      </c>
      <c r="E9" s="160">
        <v>140.01</v>
      </c>
      <c r="F9" s="159">
        <v>140.41</v>
      </c>
      <c r="G9" s="159">
        <v>137.82</v>
      </c>
      <c r="H9" s="160">
        <v>141.59</v>
      </c>
      <c r="I9" s="159">
        <v>142.28</v>
      </c>
      <c r="J9" s="159">
        <v>137.31</v>
      </c>
      <c r="K9" s="159">
        <v>139.5</v>
      </c>
    </row>
    <row r="10" spans="1:11" ht="12.75" hidden="1">
      <c r="A10" s="145"/>
      <c r="B10" s="85" t="s">
        <v>18</v>
      </c>
      <c r="C10" s="159">
        <v>141.5</v>
      </c>
      <c r="D10" s="160">
        <v>139.25</v>
      </c>
      <c r="E10" s="160">
        <v>138.83</v>
      </c>
      <c r="F10" s="159">
        <v>139.6</v>
      </c>
      <c r="G10" s="159">
        <v>136.58</v>
      </c>
      <c r="H10" s="160">
        <v>140.34</v>
      </c>
      <c r="I10" s="159">
        <v>141.43</v>
      </c>
      <c r="J10" s="159">
        <v>136.45</v>
      </c>
      <c r="K10" s="159">
        <v>138.1</v>
      </c>
    </row>
    <row r="11" spans="1:11" ht="12.75" hidden="1">
      <c r="A11" s="145"/>
      <c r="B11" s="85" t="s">
        <v>19</v>
      </c>
      <c r="C11" s="159">
        <v>142.28</v>
      </c>
      <c r="D11" s="160">
        <v>138.86</v>
      </c>
      <c r="E11" s="160">
        <v>138.85</v>
      </c>
      <c r="F11" s="159">
        <v>139.1</v>
      </c>
      <c r="G11" s="159">
        <v>136.61</v>
      </c>
      <c r="H11" s="160">
        <v>140.56</v>
      </c>
      <c r="I11" s="159">
        <v>141.08</v>
      </c>
      <c r="J11" s="159">
        <v>135.88</v>
      </c>
      <c r="K11" s="159">
        <v>136.8</v>
      </c>
    </row>
    <row r="12" spans="1:11" ht="12.75" hidden="1">
      <c r="A12" s="145"/>
      <c r="B12" s="85" t="s">
        <v>20</v>
      </c>
      <c r="C12" s="159">
        <v>143.5</v>
      </c>
      <c r="D12" s="160">
        <v>139.94</v>
      </c>
      <c r="E12" s="160">
        <v>140.38</v>
      </c>
      <c r="F12" s="159">
        <v>140.23</v>
      </c>
      <c r="G12" s="159">
        <v>138.22</v>
      </c>
      <c r="H12" s="160">
        <v>142.27</v>
      </c>
      <c r="I12" s="159">
        <v>142.37</v>
      </c>
      <c r="J12" s="159">
        <v>137.06</v>
      </c>
      <c r="K12" s="159">
        <v>137.5</v>
      </c>
    </row>
    <row r="13" spans="1:11" ht="12.75" hidden="1">
      <c r="A13" s="145"/>
      <c r="B13" s="85" t="s">
        <v>21</v>
      </c>
      <c r="C13" s="159">
        <v>144.5</v>
      </c>
      <c r="D13" s="160">
        <v>141.77</v>
      </c>
      <c r="E13" s="160">
        <v>143.3</v>
      </c>
      <c r="F13" s="159">
        <v>142.4</v>
      </c>
      <c r="G13" s="159">
        <v>141.29</v>
      </c>
      <c r="H13" s="160">
        <v>145.62</v>
      </c>
      <c r="I13" s="159">
        <v>144.94</v>
      </c>
      <c r="J13" s="159">
        <v>139.38</v>
      </c>
      <c r="K13" s="159">
        <v>139.65</v>
      </c>
    </row>
    <row r="14" spans="1:11" ht="12.75" hidden="1">
      <c r="A14" s="145"/>
      <c r="B14" s="84" t="s">
        <v>22</v>
      </c>
      <c r="C14" s="159">
        <v>146.96</v>
      </c>
      <c r="D14" s="160">
        <v>145.2</v>
      </c>
      <c r="E14" s="160">
        <v>145.01</v>
      </c>
      <c r="F14" s="159">
        <v>144.65</v>
      </c>
      <c r="G14" s="159">
        <v>142.47</v>
      </c>
      <c r="H14" s="160">
        <v>146.96</v>
      </c>
      <c r="I14" s="159">
        <v>146.84</v>
      </c>
      <c r="J14" s="159">
        <v>140.94</v>
      </c>
      <c r="K14" s="159">
        <v>140.94</v>
      </c>
    </row>
    <row r="15" spans="1:11" ht="12.75" hidden="1">
      <c r="A15" s="145"/>
      <c r="B15" s="86" t="s">
        <v>23</v>
      </c>
      <c r="C15" s="159">
        <v>147.38</v>
      </c>
      <c r="D15" s="160">
        <v>145.71</v>
      </c>
      <c r="E15" s="160">
        <v>145.17</v>
      </c>
      <c r="F15" s="159">
        <v>145.01</v>
      </c>
      <c r="G15" s="159">
        <v>142.64</v>
      </c>
      <c r="H15" s="160">
        <v>147.18</v>
      </c>
      <c r="I15" s="159">
        <v>147.32</v>
      </c>
      <c r="J15" s="159">
        <v>141.36</v>
      </c>
      <c r="K15" s="159">
        <v>140.97</v>
      </c>
    </row>
    <row r="16" spans="1:11" ht="12.75" hidden="1">
      <c r="A16" s="145"/>
      <c r="B16" s="86"/>
      <c r="C16" s="161"/>
      <c r="D16" s="161"/>
      <c r="E16" s="161"/>
      <c r="F16" s="161"/>
      <c r="G16" s="161"/>
      <c r="H16" s="161"/>
      <c r="I16" s="161"/>
      <c r="J16" s="161"/>
      <c r="K16" s="161"/>
    </row>
    <row r="17" spans="1:11" ht="13.5" customHeight="1" hidden="1">
      <c r="A17" s="146">
        <v>2008</v>
      </c>
      <c r="B17" s="85" t="s">
        <v>24</v>
      </c>
      <c r="C17" s="159">
        <v>149.68</v>
      </c>
      <c r="D17" s="160">
        <v>146.39</v>
      </c>
      <c r="E17" s="160">
        <v>145.39</v>
      </c>
      <c r="F17" s="159">
        <v>144.44</v>
      </c>
      <c r="G17" s="159">
        <v>142.87</v>
      </c>
      <c r="H17" s="160">
        <v>147.28</v>
      </c>
      <c r="I17" s="159">
        <v>146.45</v>
      </c>
      <c r="J17" s="159">
        <v>140.61</v>
      </c>
      <c r="K17" s="159">
        <v>139.7</v>
      </c>
    </row>
    <row r="18" spans="1:11" ht="12.75" hidden="1">
      <c r="A18" s="146"/>
      <c r="B18" s="85" t="s">
        <v>13</v>
      </c>
      <c r="C18" s="159">
        <v>151.15</v>
      </c>
      <c r="D18" s="160">
        <v>146.56</v>
      </c>
      <c r="E18" s="160">
        <v>147.51</v>
      </c>
      <c r="F18" s="159">
        <v>144.56</v>
      </c>
      <c r="G18" s="159">
        <v>145.08</v>
      </c>
      <c r="H18" s="160">
        <v>149.76</v>
      </c>
      <c r="I18" s="159">
        <v>146.55</v>
      </c>
      <c r="J18" s="159">
        <v>140.6</v>
      </c>
      <c r="K18" s="159">
        <v>138.93</v>
      </c>
    </row>
    <row r="19" spans="1:11" ht="12.75" hidden="1">
      <c r="A19" s="146"/>
      <c r="B19" s="85" t="s">
        <v>14</v>
      </c>
      <c r="C19" s="159">
        <v>152.97</v>
      </c>
      <c r="D19" s="160">
        <v>148.39</v>
      </c>
      <c r="E19" s="160">
        <v>148.93</v>
      </c>
      <c r="F19" s="159">
        <v>146.46</v>
      </c>
      <c r="G19" s="159">
        <v>146.53</v>
      </c>
      <c r="H19" s="160">
        <v>151.33</v>
      </c>
      <c r="I19" s="159">
        <v>148.76</v>
      </c>
      <c r="J19" s="159">
        <v>142.43</v>
      </c>
      <c r="K19" s="159">
        <v>140.13</v>
      </c>
    </row>
    <row r="20" spans="1:11" ht="12.75" hidden="1">
      <c r="A20" s="146"/>
      <c r="B20" s="85" t="s">
        <v>15</v>
      </c>
      <c r="C20" s="159">
        <v>155.21</v>
      </c>
      <c r="D20" s="160">
        <v>151.68</v>
      </c>
      <c r="E20" s="160">
        <v>151.46</v>
      </c>
      <c r="F20" s="159">
        <v>149.93</v>
      </c>
      <c r="G20" s="159">
        <v>149.19</v>
      </c>
      <c r="H20" s="160">
        <v>154.24</v>
      </c>
      <c r="I20" s="159">
        <v>152.89</v>
      </c>
      <c r="J20" s="159">
        <v>146.07</v>
      </c>
      <c r="K20" s="159">
        <v>143.32</v>
      </c>
    </row>
    <row r="21" spans="1:11" ht="12.75" hidden="1">
      <c r="A21" s="146"/>
      <c r="B21" s="85" t="s">
        <v>16</v>
      </c>
      <c r="C21" s="159">
        <v>157.59</v>
      </c>
      <c r="D21" s="160">
        <v>154.86</v>
      </c>
      <c r="E21" s="160">
        <v>153.91</v>
      </c>
      <c r="F21" s="159">
        <v>153.45</v>
      </c>
      <c r="G21" s="159">
        <v>151.74</v>
      </c>
      <c r="H21" s="160">
        <v>157.06</v>
      </c>
      <c r="I21" s="159">
        <v>157.1</v>
      </c>
      <c r="J21" s="159">
        <v>149.95</v>
      </c>
      <c r="K21" s="159">
        <v>147.25</v>
      </c>
    </row>
    <row r="22" spans="1:11" ht="12.75" hidden="1">
      <c r="A22" s="146"/>
      <c r="B22" s="85" t="s">
        <v>17</v>
      </c>
      <c r="C22" s="159">
        <v>159.17</v>
      </c>
      <c r="D22" s="160">
        <v>156.62</v>
      </c>
      <c r="E22" s="160">
        <v>152.79</v>
      </c>
      <c r="F22" s="159">
        <v>155</v>
      </c>
      <c r="G22" s="159">
        <v>150.57</v>
      </c>
      <c r="H22" s="160">
        <v>155.61</v>
      </c>
      <c r="I22" s="159">
        <v>158.8</v>
      </c>
      <c r="J22" s="159">
        <v>151.62</v>
      </c>
      <c r="K22" s="159">
        <v>148.39</v>
      </c>
    </row>
    <row r="23" spans="1:11" ht="12.75" hidden="1">
      <c r="A23" s="146"/>
      <c r="B23" s="85" t="s">
        <v>18</v>
      </c>
      <c r="C23" s="159">
        <v>161.47</v>
      </c>
      <c r="D23" s="160">
        <v>157.69</v>
      </c>
      <c r="E23" s="160">
        <v>152.3</v>
      </c>
      <c r="F23" s="159">
        <v>154.45</v>
      </c>
      <c r="G23" s="159">
        <v>150.06</v>
      </c>
      <c r="H23" s="160">
        <v>154.97</v>
      </c>
      <c r="I23" s="159">
        <v>158.04</v>
      </c>
      <c r="J23" s="159">
        <v>150.96</v>
      </c>
      <c r="K23" s="159">
        <v>147.13</v>
      </c>
    </row>
    <row r="24" spans="1:11" ht="12.75" hidden="1">
      <c r="A24" s="146"/>
      <c r="B24" s="85" t="s">
        <v>19</v>
      </c>
      <c r="C24" s="159">
        <v>162.47</v>
      </c>
      <c r="D24" s="160">
        <v>157.45</v>
      </c>
      <c r="E24" s="160">
        <v>151.73</v>
      </c>
      <c r="F24" s="159">
        <v>154.02</v>
      </c>
      <c r="G24" s="159">
        <v>149.46</v>
      </c>
      <c r="H24" s="160">
        <v>154.13</v>
      </c>
      <c r="I24" s="159">
        <v>157.31</v>
      </c>
      <c r="J24" s="159">
        <v>150.72</v>
      </c>
      <c r="K24" s="159">
        <v>146.53</v>
      </c>
    </row>
    <row r="25" spans="1:11" ht="12.75" hidden="1">
      <c r="A25" s="146"/>
      <c r="B25" s="85" t="s">
        <v>20</v>
      </c>
      <c r="C25" s="159">
        <v>163.12</v>
      </c>
      <c r="D25" s="160">
        <v>158.07</v>
      </c>
      <c r="E25" s="160">
        <v>152.52</v>
      </c>
      <c r="F25" s="159">
        <v>154.7</v>
      </c>
      <c r="G25" s="159">
        <v>150.27</v>
      </c>
      <c r="H25" s="160">
        <v>154.91</v>
      </c>
      <c r="I25" s="159">
        <v>157.97</v>
      </c>
      <c r="J25" s="159">
        <v>151.45</v>
      </c>
      <c r="K25" s="159">
        <v>147.6</v>
      </c>
    </row>
    <row r="26" spans="1:11" ht="12.75" hidden="1">
      <c r="A26" s="87"/>
      <c r="B26" s="85" t="s">
        <v>21</v>
      </c>
      <c r="C26" s="159">
        <v>164.71</v>
      </c>
      <c r="D26" s="160">
        <v>160.78</v>
      </c>
      <c r="E26" s="160">
        <v>156.26</v>
      </c>
      <c r="F26" s="159">
        <v>156.78</v>
      </c>
      <c r="G26" s="159">
        <v>154.18</v>
      </c>
      <c r="H26" s="160">
        <v>159.26</v>
      </c>
      <c r="I26" s="159">
        <v>160.46</v>
      </c>
      <c r="J26" s="159">
        <v>153.33</v>
      </c>
      <c r="K26" s="159">
        <v>149.97</v>
      </c>
    </row>
    <row r="27" spans="1:11" ht="12.75" hidden="1">
      <c r="A27" s="87"/>
      <c r="B27" s="84" t="s">
        <v>22</v>
      </c>
      <c r="C27" s="159">
        <v>165.46</v>
      </c>
      <c r="D27" s="160">
        <v>161.85</v>
      </c>
      <c r="E27" s="160">
        <v>157.47</v>
      </c>
      <c r="F27" s="159">
        <v>157.68</v>
      </c>
      <c r="G27" s="159">
        <v>155.45</v>
      </c>
      <c r="H27" s="160">
        <v>160.66</v>
      </c>
      <c r="I27" s="159">
        <v>161.52</v>
      </c>
      <c r="J27" s="159">
        <v>154.31</v>
      </c>
      <c r="K27" s="159">
        <v>151.35</v>
      </c>
    </row>
    <row r="28" spans="1:11" ht="12.75" hidden="1">
      <c r="A28" s="87"/>
      <c r="B28" s="86" t="s">
        <v>23</v>
      </c>
      <c r="C28" s="159">
        <v>165.07</v>
      </c>
      <c r="D28" s="160">
        <v>160.83</v>
      </c>
      <c r="E28" s="160">
        <v>157.47</v>
      </c>
      <c r="F28" s="159">
        <v>157.36</v>
      </c>
      <c r="G28" s="159">
        <v>155.43</v>
      </c>
      <c r="H28" s="160">
        <v>160.66</v>
      </c>
      <c r="I28" s="159">
        <v>161.17</v>
      </c>
      <c r="J28" s="159">
        <v>153.86</v>
      </c>
      <c r="K28" s="159">
        <v>150.79</v>
      </c>
    </row>
    <row r="29" spans="1:11" ht="12.75" hidden="1">
      <c r="A29" s="87"/>
      <c r="B29" s="86"/>
      <c r="C29" s="162"/>
      <c r="D29" s="162"/>
      <c r="E29" s="162"/>
      <c r="F29" s="162"/>
      <c r="G29" s="162"/>
      <c r="H29" s="162"/>
      <c r="I29" s="162"/>
      <c r="J29" s="162"/>
      <c r="K29" s="162"/>
    </row>
    <row r="30" spans="1:11" ht="12.75">
      <c r="A30" s="378">
        <v>2009</v>
      </c>
      <c r="B30" s="379" t="s">
        <v>24</v>
      </c>
      <c r="C30" s="380">
        <v>166.04</v>
      </c>
      <c r="D30" s="381">
        <v>160.54</v>
      </c>
      <c r="E30" s="381">
        <v>157.83</v>
      </c>
      <c r="F30" s="380">
        <v>156.81</v>
      </c>
      <c r="G30" s="380">
        <v>155.8</v>
      </c>
      <c r="H30" s="381">
        <v>160.97</v>
      </c>
      <c r="I30" s="380">
        <v>160.36</v>
      </c>
      <c r="J30" s="380">
        <v>153.15</v>
      </c>
      <c r="K30" s="380">
        <v>149.98</v>
      </c>
    </row>
    <row r="31" spans="1:26" ht="12.75">
      <c r="A31" s="390"/>
      <c r="B31" s="391" t="s">
        <v>13</v>
      </c>
      <c r="C31" s="392">
        <v>166.13</v>
      </c>
      <c r="D31" s="396">
        <v>159.7</v>
      </c>
      <c r="E31" s="396">
        <v>157.42</v>
      </c>
      <c r="F31" s="392">
        <v>156.09</v>
      </c>
      <c r="G31" s="392">
        <v>155.38</v>
      </c>
      <c r="H31" s="396">
        <v>160.5</v>
      </c>
      <c r="I31" s="392">
        <v>159.51</v>
      </c>
      <c r="J31" s="392">
        <v>152.08</v>
      </c>
      <c r="K31" s="392">
        <v>148.95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378"/>
      <c r="B32" s="379" t="s">
        <v>14</v>
      </c>
      <c r="C32" s="380">
        <v>166.52</v>
      </c>
      <c r="D32" s="381">
        <v>159.66</v>
      </c>
      <c r="E32" s="381">
        <v>159.5</v>
      </c>
      <c r="F32" s="380">
        <v>156.05</v>
      </c>
      <c r="G32" s="380">
        <v>156.92</v>
      </c>
      <c r="H32" s="381">
        <v>162.75</v>
      </c>
      <c r="I32" s="380">
        <v>159.24</v>
      </c>
      <c r="J32" s="380">
        <v>151.23</v>
      </c>
      <c r="K32" s="380">
        <v>147.91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56" s="397" customFormat="1" ht="12.75">
      <c r="A33" s="390"/>
      <c r="B33" s="391" t="s">
        <v>15</v>
      </c>
      <c r="C33" s="392">
        <v>165.73</v>
      </c>
      <c r="D33" s="396">
        <v>159.95</v>
      </c>
      <c r="E33" s="396">
        <v>159.94</v>
      </c>
      <c r="F33" s="392">
        <v>156.89</v>
      </c>
      <c r="G33" s="392">
        <v>157.39</v>
      </c>
      <c r="H33" s="396">
        <v>164.26</v>
      </c>
      <c r="I33" s="392">
        <v>161.46</v>
      </c>
      <c r="J33" s="392">
        <v>152.37</v>
      </c>
      <c r="K33" s="392">
        <v>149.25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11" ht="12.75">
      <c r="A34" s="378"/>
      <c r="B34" s="379" t="s">
        <v>16</v>
      </c>
      <c r="C34" s="380">
        <v>165.66</v>
      </c>
      <c r="D34" s="381">
        <v>161.06</v>
      </c>
      <c r="E34" s="381">
        <v>161.75</v>
      </c>
      <c r="F34" s="380">
        <v>158.92</v>
      </c>
      <c r="G34" s="380">
        <v>159.27</v>
      </c>
      <c r="H34" s="381">
        <v>166.54</v>
      </c>
      <c r="I34" s="380">
        <v>164.14</v>
      </c>
      <c r="J34" s="380">
        <v>154.49</v>
      </c>
      <c r="K34" s="380">
        <v>151.92</v>
      </c>
    </row>
    <row r="35" spans="1:256" s="397" customFormat="1" ht="12.75">
      <c r="A35" s="390"/>
      <c r="B35" s="391" t="s">
        <v>17</v>
      </c>
      <c r="C35" s="392">
        <v>166.59</v>
      </c>
      <c r="D35" s="396">
        <v>162.07</v>
      </c>
      <c r="E35" s="396">
        <v>161.5</v>
      </c>
      <c r="F35" s="392">
        <v>159.58</v>
      </c>
      <c r="G35" s="392">
        <v>159</v>
      </c>
      <c r="H35" s="396">
        <v>165.72</v>
      </c>
      <c r="I35" s="392">
        <v>164.25</v>
      </c>
      <c r="J35" s="392">
        <v>155.12</v>
      </c>
      <c r="K35" s="392">
        <v>152.81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11" ht="12.75">
      <c r="A36" s="378"/>
      <c r="B36" s="379" t="s">
        <v>18</v>
      </c>
      <c r="C36" s="380">
        <v>168.67</v>
      </c>
      <c r="D36" s="381">
        <v>162.97</v>
      </c>
      <c r="E36" s="381">
        <v>162.04</v>
      </c>
      <c r="F36" s="380">
        <v>160.73</v>
      </c>
      <c r="G36" s="380">
        <v>158.51</v>
      </c>
      <c r="H36" s="381">
        <v>165.37</v>
      </c>
      <c r="I36" s="380">
        <v>164.47</v>
      </c>
      <c r="J36" s="380">
        <v>155.15</v>
      </c>
      <c r="K36" s="380">
        <v>152.69</v>
      </c>
    </row>
    <row r="37" spans="1:256" s="397" customFormat="1" ht="12.75">
      <c r="A37" s="390"/>
      <c r="B37" s="391" t="s">
        <v>19</v>
      </c>
      <c r="C37" s="392">
        <v>170.37</v>
      </c>
      <c r="D37" s="396">
        <v>163.34</v>
      </c>
      <c r="E37" s="396">
        <v>160.93</v>
      </c>
      <c r="F37" s="392">
        <v>160.52</v>
      </c>
      <c r="G37" s="392">
        <v>157.19</v>
      </c>
      <c r="H37" s="396">
        <v>163.79</v>
      </c>
      <c r="I37" s="392">
        <v>163.86</v>
      </c>
      <c r="J37" s="392">
        <v>154.72</v>
      </c>
      <c r="K37" s="392">
        <v>152.04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11" ht="12.75">
      <c r="A38" s="378"/>
      <c r="B38" s="379" t="s">
        <v>20</v>
      </c>
      <c r="C38" s="380">
        <v>171.39</v>
      </c>
      <c r="D38" s="381">
        <v>163.95</v>
      </c>
      <c r="E38" s="381">
        <v>161.49</v>
      </c>
      <c r="F38" s="380">
        <v>161.03</v>
      </c>
      <c r="G38" s="380">
        <v>157.76</v>
      </c>
      <c r="H38" s="381">
        <v>164.39</v>
      </c>
      <c r="I38" s="380">
        <v>164.39</v>
      </c>
      <c r="J38" s="380">
        <v>155.15</v>
      </c>
      <c r="K38" s="380">
        <v>152.58</v>
      </c>
    </row>
    <row r="39" spans="1:256" s="397" customFormat="1" ht="12.75">
      <c r="A39" s="390"/>
      <c r="B39" s="391" t="s">
        <v>21</v>
      </c>
      <c r="C39" s="392">
        <v>174.08</v>
      </c>
      <c r="D39" s="396">
        <v>167.09</v>
      </c>
      <c r="E39" s="396">
        <v>165.34</v>
      </c>
      <c r="F39" s="392">
        <v>163.91</v>
      </c>
      <c r="G39" s="392">
        <v>161.79</v>
      </c>
      <c r="H39" s="396">
        <v>167.44</v>
      </c>
      <c r="I39" s="392">
        <v>166.07</v>
      </c>
      <c r="J39" s="392">
        <v>158.11</v>
      </c>
      <c r="K39" s="392">
        <v>156.13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11" ht="12.75">
      <c r="A40" s="378"/>
      <c r="B40" s="382" t="s">
        <v>22</v>
      </c>
      <c r="C40" s="380">
        <v>174.88</v>
      </c>
      <c r="D40" s="381">
        <v>168.39</v>
      </c>
      <c r="E40" s="381">
        <v>167.42</v>
      </c>
      <c r="F40" s="380">
        <v>164.99</v>
      </c>
      <c r="G40" s="380">
        <v>163.95</v>
      </c>
      <c r="H40" s="381">
        <v>169.85</v>
      </c>
      <c r="I40" s="380">
        <v>167.38</v>
      </c>
      <c r="J40" s="380">
        <v>159.08</v>
      </c>
      <c r="K40" s="380">
        <v>157.27</v>
      </c>
    </row>
    <row r="41" spans="1:256" s="397" customFormat="1" ht="12.75">
      <c r="A41" s="390"/>
      <c r="B41" s="398" t="s">
        <v>23</v>
      </c>
      <c r="C41" s="392">
        <v>175.49</v>
      </c>
      <c r="D41" s="396">
        <v>168.37</v>
      </c>
      <c r="E41" s="396">
        <v>168.27</v>
      </c>
      <c r="F41" s="392">
        <v>164.72</v>
      </c>
      <c r="G41" s="392">
        <v>164.83</v>
      </c>
      <c r="H41" s="396">
        <v>170.86</v>
      </c>
      <c r="I41" s="392">
        <v>167.07</v>
      </c>
      <c r="J41" s="392">
        <v>158.75</v>
      </c>
      <c r="K41" s="392">
        <v>156.58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11" ht="12.75">
      <c r="A42" s="378"/>
      <c r="B42" s="383"/>
      <c r="C42" s="380"/>
      <c r="D42" s="381"/>
      <c r="E42" s="381"/>
      <c r="F42" s="380"/>
      <c r="G42" s="380"/>
      <c r="H42" s="381"/>
      <c r="I42" s="380"/>
      <c r="J42" s="380"/>
      <c r="K42" s="380"/>
    </row>
    <row r="43" spans="1:256" s="397" customFormat="1" ht="12.75">
      <c r="A43" s="390">
        <v>2010</v>
      </c>
      <c r="B43" s="398" t="s">
        <v>24</v>
      </c>
      <c r="C43" s="392">
        <v>180</v>
      </c>
      <c r="D43" s="396">
        <v>171.33</v>
      </c>
      <c r="E43" s="396">
        <v>170.83</v>
      </c>
      <c r="F43" s="392">
        <v>166.93</v>
      </c>
      <c r="G43" s="392">
        <v>165.11</v>
      </c>
      <c r="H43" s="396">
        <v>171.1</v>
      </c>
      <c r="I43" s="392">
        <v>166.4</v>
      </c>
      <c r="J43" s="392">
        <v>158.29</v>
      </c>
      <c r="K43" s="392">
        <v>155.73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11" ht="12.75">
      <c r="A44" s="378"/>
      <c r="B44" s="383" t="s">
        <v>13</v>
      </c>
      <c r="C44" s="380">
        <v>181.72</v>
      </c>
      <c r="D44" s="381">
        <v>171.7</v>
      </c>
      <c r="E44" s="381">
        <v>173.55</v>
      </c>
      <c r="F44" s="380">
        <v>167.19</v>
      </c>
      <c r="G44" s="380">
        <v>167.47</v>
      </c>
      <c r="H44" s="381">
        <v>173.76</v>
      </c>
      <c r="I44" s="380">
        <v>166.08</v>
      </c>
      <c r="J44" s="380">
        <v>157.99</v>
      </c>
      <c r="K44" s="380">
        <v>154.98</v>
      </c>
    </row>
    <row r="45" spans="1:256" s="397" customFormat="1" ht="12.75">
      <c r="A45" s="390"/>
      <c r="B45" s="398" t="s">
        <v>14</v>
      </c>
      <c r="C45" s="392">
        <v>182.95</v>
      </c>
      <c r="D45" s="396">
        <v>172.6</v>
      </c>
      <c r="E45" s="396">
        <v>174.58</v>
      </c>
      <c r="F45" s="392">
        <v>168.03</v>
      </c>
      <c r="G45" s="392">
        <v>168.52</v>
      </c>
      <c r="H45" s="396">
        <v>174.57</v>
      </c>
      <c r="I45" s="392">
        <v>166.64</v>
      </c>
      <c r="J45" s="392">
        <v>158.81</v>
      </c>
      <c r="K45" s="392">
        <v>155.91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11" ht="12.75">
      <c r="A46" s="378"/>
      <c r="B46" s="383" t="s">
        <v>15</v>
      </c>
      <c r="C46" s="380">
        <v>183.12</v>
      </c>
      <c r="D46" s="381">
        <v>173.72</v>
      </c>
      <c r="E46" s="381">
        <v>175.81</v>
      </c>
      <c r="F46" s="380">
        <v>169.38</v>
      </c>
      <c r="G46" s="380">
        <v>169.81</v>
      </c>
      <c r="H46" s="381">
        <v>176.05</v>
      </c>
      <c r="I46" s="380">
        <v>168.31</v>
      </c>
      <c r="J46" s="380">
        <v>160.24</v>
      </c>
      <c r="K46" s="380">
        <v>157.68</v>
      </c>
    </row>
    <row r="47" spans="1:256" s="397" customFormat="1" ht="12.75">
      <c r="A47" s="390"/>
      <c r="B47" s="398" t="s">
        <v>16</v>
      </c>
      <c r="C47" s="392">
        <v>182.65</v>
      </c>
      <c r="D47" s="396">
        <v>175.48</v>
      </c>
      <c r="E47" s="396">
        <v>175.05</v>
      </c>
      <c r="F47" s="392">
        <v>171.41</v>
      </c>
      <c r="G47" s="392">
        <v>169.02</v>
      </c>
      <c r="H47" s="396">
        <v>175.17</v>
      </c>
      <c r="I47" s="392">
        <v>170.76</v>
      </c>
      <c r="J47" s="392">
        <v>162.21</v>
      </c>
      <c r="K47" s="392">
        <v>160.21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11" ht="12.75">
      <c r="A48" s="378"/>
      <c r="B48" s="383" t="s">
        <v>17</v>
      </c>
      <c r="C48" s="380">
        <v>182.05</v>
      </c>
      <c r="D48" s="381">
        <v>175.63</v>
      </c>
      <c r="E48" s="381">
        <v>173.86</v>
      </c>
      <c r="F48" s="380">
        <v>171.51</v>
      </c>
      <c r="G48" s="380">
        <v>167.76</v>
      </c>
      <c r="H48" s="381">
        <v>173.78</v>
      </c>
      <c r="I48" s="380">
        <v>170.91</v>
      </c>
      <c r="J48" s="380">
        <v>162.19</v>
      </c>
      <c r="K48" s="380">
        <v>160.37</v>
      </c>
    </row>
    <row r="49" spans="1:256" s="397" customFormat="1" ht="12.75">
      <c r="A49" s="390"/>
      <c r="B49" s="391" t="s">
        <v>18</v>
      </c>
      <c r="C49" s="399">
        <v>182.76</v>
      </c>
      <c r="D49" s="399">
        <v>175.14</v>
      </c>
      <c r="E49" s="399">
        <v>172.83</v>
      </c>
      <c r="F49" s="399">
        <v>170.9</v>
      </c>
      <c r="G49" s="399">
        <v>166.71</v>
      </c>
      <c r="H49" s="399">
        <v>172.62</v>
      </c>
      <c r="I49" s="399">
        <v>170.19</v>
      </c>
      <c r="J49" s="399">
        <v>161.66</v>
      </c>
      <c r="K49" s="399">
        <v>159.56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11" ht="12.75">
      <c r="A50" s="378"/>
      <c r="B50" s="379" t="s">
        <v>19</v>
      </c>
      <c r="C50" s="384">
        <v>183.23</v>
      </c>
      <c r="D50" s="384">
        <v>174.48</v>
      </c>
      <c r="E50" s="384">
        <v>173.67</v>
      </c>
      <c r="F50" s="384">
        <v>170.16</v>
      </c>
      <c r="G50" s="384">
        <v>167.58</v>
      </c>
      <c r="H50" s="384">
        <v>173.47</v>
      </c>
      <c r="I50" s="384">
        <v>169.16</v>
      </c>
      <c r="J50" s="384">
        <v>160.91</v>
      </c>
      <c r="K50" s="384">
        <v>158.46</v>
      </c>
    </row>
    <row r="51" spans="1:256" s="397" customFormat="1" ht="12.75">
      <c r="A51" s="390"/>
      <c r="B51" s="391" t="s">
        <v>20</v>
      </c>
      <c r="C51" s="399">
        <v>184.25</v>
      </c>
      <c r="D51" s="399">
        <v>174.58</v>
      </c>
      <c r="E51" s="399">
        <v>176.04</v>
      </c>
      <c r="F51" s="399">
        <v>170.14</v>
      </c>
      <c r="G51" s="399">
        <v>170.22</v>
      </c>
      <c r="H51" s="399">
        <v>176.43</v>
      </c>
      <c r="I51" s="399">
        <v>169.33</v>
      </c>
      <c r="J51" s="399">
        <v>160.99</v>
      </c>
      <c r="K51" s="399">
        <v>158.22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11" ht="12.75">
      <c r="A52" s="378"/>
      <c r="B52" s="379" t="s">
        <v>21</v>
      </c>
      <c r="C52" s="384">
        <v>185.05</v>
      </c>
      <c r="D52" s="384">
        <v>176.05</v>
      </c>
      <c r="E52" s="384">
        <v>179.75</v>
      </c>
      <c r="F52" s="384">
        <v>171.79</v>
      </c>
      <c r="G52" s="384">
        <v>174.23</v>
      </c>
      <c r="H52" s="384">
        <v>180.91</v>
      </c>
      <c r="I52" s="384">
        <v>171.5</v>
      </c>
      <c r="J52" s="384">
        <v>162.88</v>
      </c>
      <c r="K52" s="384">
        <v>160.04</v>
      </c>
    </row>
    <row r="53" spans="1:256" s="397" customFormat="1" ht="12.75">
      <c r="A53" s="390"/>
      <c r="B53" s="400" t="s">
        <v>22</v>
      </c>
      <c r="C53" s="399">
        <v>185.63</v>
      </c>
      <c r="D53" s="399">
        <v>177.51</v>
      </c>
      <c r="E53" s="399">
        <v>179.51</v>
      </c>
      <c r="F53" s="399">
        <v>173.17</v>
      </c>
      <c r="G53" s="399">
        <v>173.9</v>
      </c>
      <c r="H53" s="399">
        <v>180.48</v>
      </c>
      <c r="I53" s="399">
        <v>172.98</v>
      </c>
      <c r="J53" s="399">
        <v>164.18</v>
      </c>
      <c r="K53" s="399">
        <v>161.26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11" ht="12.75">
      <c r="A54" s="378"/>
      <c r="B54" s="383" t="s">
        <v>23</v>
      </c>
      <c r="C54" s="384">
        <v>186.77</v>
      </c>
      <c r="D54" s="384">
        <v>178.56</v>
      </c>
      <c r="E54" s="384">
        <v>178.08</v>
      </c>
      <c r="F54" s="384">
        <v>173.43</v>
      </c>
      <c r="G54" s="384">
        <v>172.4</v>
      </c>
      <c r="H54" s="384">
        <v>178.77</v>
      </c>
      <c r="I54" s="384">
        <v>173.29</v>
      </c>
      <c r="J54" s="384">
        <v>164.29</v>
      </c>
      <c r="K54" s="384">
        <v>161.26</v>
      </c>
    </row>
    <row r="55" spans="1:256" s="397" customFormat="1" ht="12.75">
      <c r="A55" s="390"/>
      <c r="B55" s="398"/>
      <c r="C55" s="399"/>
      <c r="D55" s="399"/>
      <c r="E55" s="399"/>
      <c r="F55" s="399"/>
      <c r="G55" s="399"/>
      <c r="H55" s="399"/>
      <c r="I55" s="399"/>
      <c r="J55" s="399"/>
      <c r="K55" s="39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11" ht="12.75">
      <c r="A56" s="378">
        <v>2011</v>
      </c>
      <c r="B56" s="383" t="s">
        <v>24</v>
      </c>
      <c r="C56" s="384">
        <v>188.15</v>
      </c>
      <c r="D56" s="384">
        <v>178.85</v>
      </c>
      <c r="E56" s="384">
        <v>178.61</v>
      </c>
      <c r="F56" s="384">
        <v>173.4</v>
      </c>
      <c r="G56" s="384">
        <v>172.97</v>
      </c>
      <c r="H56" s="384">
        <v>179.25</v>
      </c>
      <c r="I56" s="384">
        <v>173.06</v>
      </c>
      <c r="J56" s="384">
        <v>164.21</v>
      </c>
      <c r="K56" s="384">
        <v>160.68</v>
      </c>
    </row>
    <row r="57" spans="1:256" s="397" customFormat="1" ht="12.75">
      <c r="A57" s="401"/>
      <c r="B57" s="398" t="s">
        <v>13</v>
      </c>
      <c r="C57" s="399">
        <v>189.37</v>
      </c>
      <c r="D57" s="399">
        <v>179.18</v>
      </c>
      <c r="E57" s="399">
        <v>180.18</v>
      </c>
      <c r="F57" s="399">
        <v>173.83</v>
      </c>
      <c r="G57" s="399">
        <v>174.59</v>
      </c>
      <c r="H57" s="399">
        <v>181</v>
      </c>
      <c r="I57" s="399">
        <v>173.53</v>
      </c>
      <c r="J57" s="399">
        <v>164.65</v>
      </c>
      <c r="K57" s="399">
        <v>160.84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11" ht="12.75">
      <c r="A58" s="385"/>
      <c r="B58" s="383" t="s">
        <v>14</v>
      </c>
      <c r="C58" s="384">
        <v>190.67</v>
      </c>
      <c r="D58" s="384">
        <v>180.43</v>
      </c>
      <c r="E58" s="384">
        <v>180.64</v>
      </c>
      <c r="F58" s="384">
        <v>174.8</v>
      </c>
      <c r="G58" s="384">
        <v>175.07</v>
      </c>
      <c r="H58" s="384">
        <v>181.54</v>
      </c>
      <c r="I58" s="384">
        <v>174.68</v>
      </c>
      <c r="J58" s="384">
        <v>165.59</v>
      </c>
      <c r="K58" s="384">
        <v>161.79</v>
      </c>
    </row>
    <row r="59" spans="1:256" s="397" customFormat="1" ht="12.75">
      <c r="A59" s="401"/>
      <c r="B59" s="398" t="s">
        <v>15</v>
      </c>
      <c r="C59" s="399">
        <v>191.61</v>
      </c>
      <c r="D59" s="399">
        <v>182.54</v>
      </c>
      <c r="E59" s="399">
        <v>182.3</v>
      </c>
      <c r="F59" s="399">
        <v>177.05</v>
      </c>
      <c r="G59" s="399">
        <v>176.78</v>
      </c>
      <c r="H59" s="399">
        <v>183.44</v>
      </c>
      <c r="I59" s="399">
        <v>177.34</v>
      </c>
      <c r="J59" s="399">
        <v>167.95</v>
      </c>
      <c r="K59" s="399">
        <v>164.65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11" ht="12.75">
      <c r="A60" s="385"/>
      <c r="B60" s="383" t="s">
        <v>16</v>
      </c>
      <c r="C60" s="384">
        <v>192.6</v>
      </c>
      <c r="D60" s="384">
        <v>185.02</v>
      </c>
      <c r="E60" s="384">
        <v>187.2</v>
      </c>
      <c r="F60" s="384">
        <v>179.64</v>
      </c>
      <c r="G60" s="384">
        <v>181.88</v>
      </c>
      <c r="H60" s="384">
        <v>189.1</v>
      </c>
      <c r="I60" s="384">
        <v>180.41</v>
      </c>
      <c r="J60" s="384">
        <v>170.55</v>
      </c>
      <c r="K60" s="384">
        <v>167.77</v>
      </c>
    </row>
    <row r="61" spans="1:256" s="397" customFormat="1" ht="12.75">
      <c r="A61" s="401"/>
      <c r="B61" s="398" t="s">
        <v>17</v>
      </c>
      <c r="C61" s="399">
        <v>192.84</v>
      </c>
      <c r="D61" s="399">
        <v>185.83</v>
      </c>
      <c r="E61" s="399">
        <v>184.1</v>
      </c>
      <c r="F61" s="399">
        <v>180.63</v>
      </c>
      <c r="G61" s="399">
        <v>178.66</v>
      </c>
      <c r="H61" s="399">
        <v>185.44</v>
      </c>
      <c r="I61" s="399">
        <v>181.47</v>
      </c>
      <c r="J61" s="399">
        <v>171.49</v>
      </c>
      <c r="K61" s="399">
        <v>168.82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11" ht="12.75">
      <c r="A62" s="385"/>
      <c r="B62" s="383" t="s">
        <v>18</v>
      </c>
      <c r="C62" s="384">
        <v>193.92</v>
      </c>
      <c r="D62" s="384">
        <v>185.9</v>
      </c>
      <c r="E62" s="384">
        <v>183.14</v>
      </c>
      <c r="F62" s="384">
        <v>180.59</v>
      </c>
      <c r="G62" s="384">
        <v>177.64</v>
      </c>
      <c r="H62" s="384">
        <v>184.26</v>
      </c>
      <c r="I62" s="384">
        <v>181.37</v>
      </c>
      <c r="J62" s="384">
        <v>171.34</v>
      </c>
      <c r="K62" s="384">
        <v>168.23</v>
      </c>
    </row>
    <row r="63" spans="1:256" s="397" customFormat="1" ht="12.75">
      <c r="A63" s="401"/>
      <c r="B63" s="398" t="s">
        <v>19</v>
      </c>
      <c r="C63" s="399">
        <v>196.09</v>
      </c>
      <c r="D63" s="399">
        <v>186.9</v>
      </c>
      <c r="E63" s="399">
        <v>184.28</v>
      </c>
      <c r="F63" s="399">
        <v>181.29</v>
      </c>
      <c r="G63" s="399">
        <v>178.83</v>
      </c>
      <c r="H63" s="399">
        <v>185.55</v>
      </c>
      <c r="I63" s="399">
        <v>182.16</v>
      </c>
      <c r="J63" s="399">
        <v>171.65</v>
      </c>
      <c r="K63" s="399">
        <v>168.27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11" ht="12.75">
      <c r="A64" s="385"/>
      <c r="B64" s="383" t="s">
        <v>20</v>
      </c>
      <c r="C64" s="384">
        <v>198.61</v>
      </c>
      <c r="D64" s="384">
        <v>188.35</v>
      </c>
      <c r="E64" s="384">
        <v>185.67</v>
      </c>
      <c r="F64" s="384">
        <v>182.73</v>
      </c>
      <c r="G64" s="384">
        <v>180.28</v>
      </c>
      <c r="H64" s="384">
        <v>187.12</v>
      </c>
      <c r="I64" s="384">
        <v>183.79</v>
      </c>
      <c r="J64" s="384">
        <v>172.93</v>
      </c>
      <c r="K64" s="384">
        <v>169.24</v>
      </c>
    </row>
    <row r="65" spans="1:256" s="397" customFormat="1" ht="12.75">
      <c r="A65" s="401"/>
      <c r="B65" s="398" t="s">
        <v>21</v>
      </c>
      <c r="C65" s="399">
        <v>203.08</v>
      </c>
      <c r="D65" s="399">
        <v>193.51</v>
      </c>
      <c r="E65" s="399">
        <v>191.63</v>
      </c>
      <c r="F65" s="399">
        <v>187.39</v>
      </c>
      <c r="G65" s="399">
        <v>184.67</v>
      </c>
      <c r="H65" s="399">
        <v>191.95</v>
      </c>
      <c r="I65" s="399">
        <v>186.86</v>
      </c>
      <c r="J65" s="399">
        <v>175.87</v>
      </c>
      <c r="K65" s="399">
        <v>172.31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11" ht="12.75">
      <c r="A66" s="385"/>
      <c r="B66" s="383" t="s">
        <v>22</v>
      </c>
      <c r="C66" s="384">
        <v>204.42</v>
      </c>
      <c r="D66" s="384">
        <v>195.83</v>
      </c>
      <c r="E66" s="384">
        <v>195.57</v>
      </c>
      <c r="F66" s="384">
        <v>190.17</v>
      </c>
      <c r="G66" s="384">
        <v>188.23</v>
      </c>
      <c r="H66" s="384">
        <v>195.86</v>
      </c>
      <c r="I66" s="384">
        <v>189.41</v>
      </c>
      <c r="J66" s="384">
        <v>178.11</v>
      </c>
      <c r="K66" s="384">
        <v>174.45</v>
      </c>
    </row>
    <row r="67" spans="1:256" s="397" customFormat="1" ht="12.75">
      <c r="A67" s="401"/>
      <c r="B67" s="398" t="s">
        <v>23</v>
      </c>
      <c r="C67" s="399">
        <v>205.04</v>
      </c>
      <c r="D67" s="399">
        <v>196.18</v>
      </c>
      <c r="E67" s="399">
        <v>196.71</v>
      </c>
      <c r="F67" s="399">
        <v>190.36</v>
      </c>
      <c r="G67" s="399">
        <v>189.42</v>
      </c>
      <c r="H67" s="399">
        <v>197.18</v>
      </c>
      <c r="I67" s="399">
        <v>189.63</v>
      </c>
      <c r="J67" s="399">
        <v>178.32</v>
      </c>
      <c r="K67" s="399">
        <v>174.35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11" ht="12.75">
      <c r="A68" s="385"/>
      <c r="B68" s="383"/>
      <c r="C68" s="384"/>
      <c r="D68" s="384"/>
      <c r="E68" s="384"/>
      <c r="F68" s="384"/>
      <c r="G68" s="384"/>
      <c r="H68" s="384"/>
      <c r="I68" s="384"/>
      <c r="J68" s="384"/>
      <c r="K68" s="384"/>
    </row>
    <row r="69" spans="1:256" s="397" customFormat="1" ht="12.75">
      <c r="A69" s="401">
        <v>2012</v>
      </c>
      <c r="B69" s="398" t="s">
        <v>24</v>
      </c>
      <c r="C69" s="399">
        <v>207.23</v>
      </c>
      <c r="D69" s="399">
        <v>197.1</v>
      </c>
      <c r="E69" s="399">
        <v>197.28</v>
      </c>
      <c r="F69" s="399">
        <v>190.59</v>
      </c>
      <c r="G69" s="399">
        <v>190.01</v>
      </c>
      <c r="H69" s="399">
        <v>197.59</v>
      </c>
      <c r="I69" s="399">
        <v>189.63</v>
      </c>
      <c r="J69" s="399">
        <v>178.59</v>
      </c>
      <c r="K69" s="399">
        <v>174.21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11" ht="12.75">
      <c r="A70" s="385"/>
      <c r="B70" s="383" t="s">
        <v>13</v>
      </c>
      <c r="C70" s="384">
        <v>208.32</v>
      </c>
      <c r="D70" s="384">
        <v>197.36</v>
      </c>
      <c r="E70" s="384">
        <v>198.3</v>
      </c>
      <c r="F70" s="384">
        <v>190.59</v>
      </c>
      <c r="G70" s="384">
        <v>191.07</v>
      </c>
      <c r="H70" s="384">
        <v>198.74</v>
      </c>
      <c r="I70" s="384">
        <v>189.57</v>
      </c>
      <c r="J70" s="384">
        <v>178.59</v>
      </c>
      <c r="K70" s="384">
        <v>173.9</v>
      </c>
    </row>
    <row r="71" spans="1:256" s="397" customFormat="1" ht="12.75">
      <c r="A71" s="401"/>
      <c r="B71" s="398" t="s">
        <v>14</v>
      </c>
      <c r="C71" s="399">
        <v>209.71</v>
      </c>
      <c r="D71" s="399">
        <v>198.61</v>
      </c>
      <c r="E71" s="399">
        <v>198.58</v>
      </c>
      <c r="F71" s="399">
        <v>191.27</v>
      </c>
      <c r="G71" s="399">
        <v>191.33</v>
      </c>
      <c r="H71" s="399">
        <v>198.97</v>
      </c>
      <c r="I71" s="399">
        <v>190.29</v>
      </c>
      <c r="J71" s="399">
        <v>179.3</v>
      </c>
      <c r="K71" s="399">
        <v>174.59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11" ht="12.75">
      <c r="A72" s="385"/>
      <c r="B72" s="383" t="s">
        <v>15</v>
      </c>
      <c r="C72" s="384">
        <v>211.58</v>
      </c>
      <c r="D72" s="384">
        <v>202.28</v>
      </c>
      <c r="E72" s="384">
        <v>201.04</v>
      </c>
      <c r="F72" s="384">
        <v>194.32</v>
      </c>
      <c r="G72" s="384">
        <v>193.85</v>
      </c>
      <c r="H72" s="384">
        <v>201.73</v>
      </c>
      <c r="I72" s="384">
        <v>193.78</v>
      </c>
      <c r="J72" s="384">
        <v>182.42</v>
      </c>
      <c r="K72" s="384">
        <v>178.22</v>
      </c>
    </row>
    <row r="73" spans="1:256" s="397" customFormat="1" ht="12.75">
      <c r="A73" s="401"/>
      <c r="B73" s="398" t="s">
        <v>16</v>
      </c>
      <c r="C73" s="399">
        <v>211.03</v>
      </c>
      <c r="D73" s="399">
        <v>203.42</v>
      </c>
      <c r="E73" s="399">
        <v>201.23</v>
      </c>
      <c r="F73" s="399">
        <v>196.41</v>
      </c>
      <c r="G73" s="399">
        <v>194.02</v>
      </c>
      <c r="H73" s="399">
        <v>201.93</v>
      </c>
      <c r="I73" s="399">
        <v>196.21</v>
      </c>
      <c r="J73" s="399">
        <v>184.58</v>
      </c>
      <c r="K73" s="399">
        <v>180.63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11" ht="12.75">
      <c r="A74" s="385"/>
      <c r="B74" s="383" t="s">
        <v>17</v>
      </c>
      <c r="C74" s="384">
        <v>211.15</v>
      </c>
      <c r="D74" s="384">
        <v>203.52</v>
      </c>
      <c r="E74" s="384">
        <v>199.7</v>
      </c>
      <c r="F74" s="384">
        <v>197.21</v>
      </c>
      <c r="G74" s="384">
        <v>192.45</v>
      </c>
      <c r="H74" s="384">
        <v>200</v>
      </c>
      <c r="I74" s="384">
        <v>196.91</v>
      </c>
      <c r="J74" s="384">
        <v>185.38</v>
      </c>
      <c r="K74" s="384">
        <v>181.36</v>
      </c>
    </row>
    <row r="75" spans="1:256" s="397" customFormat="1" ht="12.75">
      <c r="A75" s="401"/>
      <c r="B75" s="398" t="s">
        <v>18</v>
      </c>
      <c r="C75" s="399">
        <v>211.36</v>
      </c>
      <c r="D75" s="399">
        <v>202.95</v>
      </c>
      <c r="E75" s="399">
        <v>199.52</v>
      </c>
      <c r="F75" s="399">
        <v>196.95</v>
      </c>
      <c r="G75" s="399">
        <v>192.28</v>
      </c>
      <c r="H75" s="399">
        <v>199.78</v>
      </c>
      <c r="I75" s="399">
        <v>196.61</v>
      </c>
      <c r="J75" s="399">
        <v>185.13</v>
      </c>
      <c r="K75" s="399">
        <v>180.84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11" ht="12.75">
      <c r="A76" s="385"/>
      <c r="B76" s="383" t="s">
        <v>19</v>
      </c>
      <c r="C76" s="384">
        <v>213.04</v>
      </c>
      <c r="D76" s="384">
        <v>203.52</v>
      </c>
      <c r="E76" s="384">
        <v>200.03</v>
      </c>
      <c r="F76" s="384">
        <v>196.72</v>
      </c>
      <c r="G76" s="384">
        <v>192.79</v>
      </c>
      <c r="H76" s="384">
        <v>200.37</v>
      </c>
      <c r="I76" s="384">
        <v>196.34</v>
      </c>
      <c r="J76" s="384">
        <v>184.88</v>
      </c>
      <c r="K76" s="384">
        <v>180.33</v>
      </c>
    </row>
    <row r="77" spans="1:256" s="397" customFormat="1" ht="12.75">
      <c r="A77" s="401"/>
      <c r="B77" s="398" t="s">
        <v>20</v>
      </c>
      <c r="C77" s="399">
        <v>215.27</v>
      </c>
      <c r="D77" s="399">
        <v>204.95</v>
      </c>
      <c r="E77" s="399">
        <v>201.59</v>
      </c>
      <c r="F77" s="399">
        <v>197.38</v>
      </c>
      <c r="G77" s="399">
        <v>194.36</v>
      </c>
      <c r="H77" s="399">
        <v>202.07</v>
      </c>
      <c r="I77" s="399">
        <v>197.03</v>
      </c>
      <c r="J77" s="399">
        <v>185.4</v>
      </c>
      <c r="K77" s="399">
        <v>180.54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11" ht="12.75">
      <c r="A78" s="385"/>
      <c r="B78" s="383" t="s">
        <v>21</v>
      </c>
      <c r="C78" s="384">
        <v>218.29</v>
      </c>
      <c r="D78" s="384">
        <v>208.93</v>
      </c>
      <c r="E78" s="384">
        <v>204.3</v>
      </c>
      <c r="F78" s="384">
        <v>199.8</v>
      </c>
      <c r="G78" s="384">
        <v>197.09</v>
      </c>
      <c r="H78" s="384">
        <v>204.95</v>
      </c>
      <c r="I78" s="384">
        <v>199.57</v>
      </c>
      <c r="J78" s="384">
        <v>187.79</v>
      </c>
      <c r="K78" s="384">
        <v>182.84</v>
      </c>
    </row>
    <row r="79" spans="1:256" s="397" customFormat="1" ht="12.75">
      <c r="A79" s="401"/>
      <c r="B79" s="398" t="s">
        <v>22</v>
      </c>
      <c r="C79" s="399">
        <v>218.47</v>
      </c>
      <c r="D79" s="399">
        <v>210.27</v>
      </c>
      <c r="E79" s="399">
        <v>205.33</v>
      </c>
      <c r="F79" s="399">
        <v>201.48</v>
      </c>
      <c r="G79" s="399">
        <v>198.13</v>
      </c>
      <c r="H79" s="399">
        <v>206.11</v>
      </c>
      <c r="I79" s="399">
        <v>201.5</v>
      </c>
      <c r="J79" s="399">
        <v>189.52</v>
      </c>
      <c r="K79" s="399">
        <v>184.44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389" customFormat="1" ht="12.75">
      <c r="A80" s="386"/>
      <c r="B80" s="387" t="s">
        <v>23</v>
      </c>
      <c r="C80" s="388">
        <v>218.9</v>
      </c>
      <c r="D80" s="388">
        <v>210.54</v>
      </c>
      <c r="E80" s="388">
        <v>206.27</v>
      </c>
      <c r="F80" s="388">
        <v>201.82</v>
      </c>
      <c r="G80" s="388">
        <v>199.1</v>
      </c>
      <c r="H80" s="388">
        <v>207.14</v>
      </c>
      <c r="I80" s="388">
        <v>201.86</v>
      </c>
      <c r="J80" s="388">
        <v>189.91</v>
      </c>
      <c r="K80" s="388">
        <v>184.48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11" ht="14.25" customHeight="1">
      <c r="A81" s="4" t="s">
        <v>272</v>
      </c>
      <c r="B81" s="5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.75">
      <c r="A82" s="4" t="s">
        <v>89</v>
      </c>
      <c r="C82" s="18"/>
      <c r="D82" s="18"/>
      <c r="E82" s="18"/>
      <c r="F82" s="18"/>
      <c r="G82" s="18"/>
      <c r="H82" s="18"/>
      <c r="I82" s="18"/>
      <c r="J82" s="18"/>
      <c r="K82" s="18"/>
    </row>
    <row r="83" spans="1:2" ht="12.75">
      <c r="A83" s="19" t="s">
        <v>27</v>
      </c>
      <c r="B83" s="3" t="s">
        <v>74</v>
      </c>
    </row>
    <row r="84" spans="1:11" ht="12.75">
      <c r="A84" s="19" t="s">
        <v>28</v>
      </c>
      <c r="B84" s="3" t="s">
        <v>75</v>
      </c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2.75">
      <c r="A85" s="19" t="s">
        <v>29</v>
      </c>
      <c r="B85" s="3" t="s">
        <v>76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2" ht="12.75">
      <c r="A86" s="19" t="s">
        <v>30</v>
      </c>
      <c r="B86" s="3" t="s">
        <v>77</v>
      </c>
    </row>
    <row r="87" spans="1:2" ht="12.75">
      <c r="A87" s="19" t="s">
        <v>31</v>
      </c>
      <c r="B87" s="3" t="s">
        <v>78</v>
      </c>
    </row>
    <row r="88" spans="1:2" ht="12.75">
      <c r="A88" s="19" t="s">
        <v>32</v>
      </c>
      <c r="B88" s="3" t="s">
        <v>79</v>
      </c>
    </row>
    <row r="89" spans="1:2" ht="12.75">
      <c r="A89" s="19" t="s">
        <v>33</v>
      </c>
      <c r="B89" s="3" t="s">
        <v>80</v>
      </c>
    </row>
    <row r="90" spans="1:2" ht="12.75">
      <c r="A90" s="19" t="s">
        <v>34</v>
      </c>
      <c r="B90" s="3" t="s">
        <v>81</v>
      </c>
    </row>
    <row r="91" spans="1:2" ht="12.75">
      <c r="A91" s="19" t="s">
        <v>35</v>
      </c>
      <c r="B91" s="3" t="s">
        <v>82</v>
      </c>
    </row>
    <row r="93" spans="3:11" ht="12.75">
      <c r="C93" s="18"/>
      <c r="D93" s="18"/>
      <c r="E93" s="18"/>
      <c r="F93" s="18"/>
      <c r="G93" s="18"/>
      <c r="H93" s="18"/>
      <c r="I93" s="18"/>
      <c r="J93" s="18"/>
      <c r="K93" s="18"/>
    </row>
    <row r="94" spans="3:11" ht="12.75">
      <c r="C94" s="18"/>
      <c r="D94" s="18"/>
      <c r="E94" s="18"/>
      <c r="F94" s="18"/>
      <c r="G94" s="18"/>
      <c r="H94" s="18"/>
      <c r="I94" s="18"/>
      <c r="J94" s="18"/>
      <c r="K94" s="18"/>
    </row>
    <row r="95" spans="3:11" ht="12.75">
      <c r="C95" s="6"/>
      <c r="D95" s="6"/>
      <c r="E95" s="6"/>
      <c r="F95" s="6"/>
      <c r="G95" s="6"/>
      <c r="H95" s="6"/>
      <c r="I95" s="6"/>
      <c r="J95" s="6"/>
      <c r="K95" s="6"/>
    </row>
    <row r="96" spans="3:11" ht="12.75">
      <c r="C96" s="18"/>
      <c r="D96" s="18"/>
      <c r="E96" s="18"/>
      <c r="F96" s="18"/>
      <c r="G96" s="18"/>
      <c r="H96" s="18"/>
      <c r="I96" s="18"/>
      <c r="J96" s="18"/>
      <c r="K96" s="18"/>
    </row>
    <row r="97" spans="3:11" ht="12.75">
      <c r="C97" s="18"/>
      <c r="D97" s="18"/>
      <c r="E97" s="18"/>
      <c r="F97" s="18"/>
      <c r="G97" s="18"/>
      <c r="H97" s="18"/>
      <c r="I97" s="18"/>
      <c r="J97" s="18"/>
      <c r="K97" s="18"/>
    </row>
    <row r="98" spans="3:11" ht="12.75">
      <c r="C98" s="18"/>
      <c r="D98" s="18"/>
      <c r="E98" s="18"/>
      <c r="F98" s="18"/>
      <c r="G98" s="18"/>
      <c r="H98" s="18"/>
      <c r="I98" s="18"/>
      <c r="J98" s="18"/>
      <c r="K98" s="18"/>
    </row>
    <row r="99" spans="3:11" ht="12.75">
      <c r="C99" s="18"/>
      <c r="D99" s="18"/>
      <c r="E99" s="18"/>
      <c r="F99" s="18"/>
      <c r="G99" s="18"/>
      <c r="H99" s="18"/>
      <c r="I99" s="18"/>
      <c r="J99" s="18"/>
      <c r="K99" s="18"/>
    </row>
    <row r="100" spans="3:11" ht="12.75"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3:11" ht="12.75"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3:11" ht="12.75"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3:11" ht="12.75"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3:11" ht="12.75"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3:11" ht="12.75"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3:11" ht="12.75"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3:11" ht="12.75"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3:11" ht="12.75"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3:11" ht="12.75">
      <c r="C109" s="18"/>
      <c r="D109" s="18"/>
      <c r="E109" s="18"/>
      <c r="F109" s="18"/>
      <c r="G109" s="18"/>
      <c r="H109" s="18"/>
      <c r="I109" s="18"/>
      <c r="J109" s="18"/>
      <c r="K109" s="18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S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13" customWidth="1"/>
    <col min="2" max="3" width="9.140625" style="14" customWidth="1"/>
    <col min="4" max="4" width="10.421875" style="14" customWidth="1"/>
    <col min="5" max="6" width="10.7109375" style="14" customWidth="1"/>
    <col min="7" max="7" width="11.421875" style="14" customWidth="1"/>
    <col min="8" max="8" width="10.140625" style="14" customWidth="1"/>
    <col min="9" max="9" width="7.8515625" style="14" customWidth="1"/>
    <col min="10" max="10" width="11.8515625" style="14" customWidth="1"/>
    <col min="11" max="11" width="10.7109375" style="14" customWidth="1"/>
    <col min="12" max="12" width="11.140625" style="14" customWidth="1"/>
    <col min="13" max="13" width="8.28125" style="14" customWidth="1"/>
    <col min="14" max="14" width="11.57421875" style="14" customWidth="1"/>
    <col min="15" max="15" width="14.28125" style="14" customWidth="1"/>
    <col min="16" max="16" width="10.00390625" style="14" customWidth="1"/>
    <col min="17" max="17" width="8.421875" style="14" customWidth="1"/>
    <col min="18" max="18" width="8.7109375" style="14" customWidth="1"/>
    <col min="19" max="19" width="8.28125" style="14" customWidth="1"/>
    <col min="20" max="20" width="8.421875" style="14" customWidth="1"/>
    <col min="21" max="21" width="9.421875" style="14" customWidth="1"/>
    <col min="22" max="22" width="8.00390625" style="14" customWidth="1"/>
    <col min="23" max="23" width="9.7109375" style="14" customWidth="1"/>
    <col min="24" max="24" width="12.00390625" style="14" customWidth="1"/>
    <col min="25" max="25" width="10.421875" style="14" customWidth="1"/>
    <col min="26" max="26" width="9.421875" style="14" customWidth="1"/>
    <col min="27" max="27" width="9.28125" style="14" customWidth="1"/>
    <col min="28" max="28" width="8.57421875" style="14" customWidth="1"/>
    <col min="29" max="29" width="11.00390625" style="14" customWidth="1"/>
    <col min="30" max="30" width="10.00390625" style="14" customWidth="1"/>
    <col min="31" max="31" width="11.7109375" style="14" customWidth="1"/>
    <col min="32" max="32" width="10.28125" style="14" customWidth="1"/>
    <col min="33" max="33" width="11.8515625" style="14" customWidth="1"/>
    <col min="34" max="34" width="11.421875" style="14" customWidth="1"/>
    <col min="35" max="35" width="10.7109375" style="14" customWidth="1"/>
    <col min="36" max="36" width="9.421875" style="14" customWidth="1"/>
    <col min="37" max="37" width="9.140625" style="14" customWidth="1"/>
    <col min="38" max="38" width="9.7109375" style="14" customWidth="1"/>
    <col min="39" max="39" width="10.7109375" style="14" customWidth="1"/>
    <col min="40" max="40" width="9.8515625" style="14" customWidth="1"/>
    <col min="41" max="16384" width="9.140625" style="14" customWidth="1"/>
  </cols>
  <sheetData>
    <row r="1" spans="1:2" ht="15.75">
      <c r="A1" s="16" t="s">
        <v>229</v>
      </c>
      <c r="B1" s="17"/>
    </row>
    <row r="2" ht="15.75">
      <c r="A2" s="78" t="s">
        <v>244</v>
      </c>
    </row>
    <row r="3" ht="4.5" customHeight="1">
      <c r="A3" s="78"/>
    </row>
    <row r="4" spans="1:42" ht="68.25" customHeight="1">
      <c r="A4" s="163" t="s">
        <v>25</v>
      </c>
      <c r="B4" s="164"/>
      <c r="C4" s="165" t="s">
        <v>36</v>
      </c>
      <c r="D4" s="165" t="s">
        <v>54</v>
      </c>
      <c r="E4" s="165" t="s">
        <v>55</v>
      </c>
      <c r="F4" s="165" t="s">
        <v>56</v>
      </c>
      <c r="G4" s="165" t="s">
        <v>63</v>
      </c>
      <c r="H4" s="165" t="s">
        <v>57</v>
      </c>
      <c r="I4" s="166" t="s">
        <v>37</v>
      </c>
      <c r="J4" s="166" t="s">
        <v>38</v>
      </c>
      <c r="K4" s="165" t="s">
        <v>58</v>
      </c>
      <c r="L4" s="165" t="s">
        <v>59</v>
      </c>
      <c r="M4" s="165" t="s">
        <v>60</v>
      </c>
      <c r="N4" s="165" t="s">
        <v>61</v>
      </c>
      <c r="O4" s="166" t="s">
        <v>62</v>
      </c>
      <c r="P4" s="166" t="s">
        <v>65</v>
      </c>
      <c r="Q4" s="166" t="s">
        <v>64</v>
      </c>
      <c r="R4" s="166" t="s">
        <v>67</v>
      </c>
      <c r="S4" s="166" t="s">
        <v>66</v>
      </c>
      <c r="T4" s="166" t="s">
        <v>68</v>
      </c>
      <c r="U4" s="166" t="s">
        <v>39</v>
      </c>
      <c r="V4" s="166" t="s">
        <v>69</v>
      </c>
      <c r="W4" s="166" t="s">
        <v>70</v>
      </c>
      <c r="X4" s="166" t="s">
        <v>40</v>
      </c>
      <c r="Y4" s="166" t="s">
        <v>41</v>
      </c>
      <c r="Z4" s="166" t="s">
        <v>42</v>
      </c>
      <c r="AA4" s="166" t="s">
        <v>43</v>
      </c>
      <c r="AB4" s="166" t="s">
        <v>71</v>
      </c>
      <c r="AC4" s="166" t="s">
        <v>44</v>
      </c>
      <c r="AD4" s="166" t="s">
        <v>45</v>
      </c>
      <c r="AE4" s="166" t="s">
        <v>46</v>
      </c>
      <c r="AF4" s="166" t="s">
        <v>47</v>
      </c>
      <c r="AG4" s="166" t="s">
        <v>48</v>
      </c>
      <c r="AH4" s="166" t="s">
        <v>49</v>
      </c>
      <c r="AI4" s="166" t="s">
        <v>50</v>
      </c>
      <c r="AJ4" s="166" t="s">
        <v>51</v>
      </c>
      <c r="AK4" s="166" t="s">
        <v>52</v>
      </c>
      <c r="AL4" s="166" t="s">
        <v>53</v>
      </c>
      <c r="AM4" s="167" t="s">
        <v>72</v>
      </c>
      <c r="AN4" s="167" t="s">
        <v>73</v>
      </c>
      <c r="AO4" s="442" t="s">
        <v>295</v>
      </c>
      <c r="AP4" s="443"/>
    </row>
    <row r="5" spans="1:42" ht="13.5" hidden="1">
      <c r="A5" s="168">
        <v>2005</v>
      </c>
      <c r="B5" s="169"/>
      <c r="C5" s="178">
        <v>122.3</v>
      </c>
      <c r="D5" s="178">
        <v>129.94</v>
      </c>
      <c r="E5" s="178">
        <v>129.71</v>
      </c>
      <c r="F5" s="178">
        <v>129.84</v>
      </c>
      <c r="G5" s="178">
        <v>125.44</v>
      </c>
      <c r="H5" s="178">
        <v>140.84</v>
      </c>
      <c r="I5" s="178">
        <v>120.32</v>
      </c>
      <c r="J5" s="178">
        <v>128.26</v>
      </c>
      <c r="K5" s="178">
        <v>131.15</v>
      </c>
      <c r="L5" s="178">
        <v>145.68</v>
      </c>
      <c r="M5" s="178">
        <v>167.35</v>
      </c>
      <c r="N5" s="178">
        <v>106.64</v>
      </c>
      <c r="O5" s="178">
        <v>122.5</v>
      </c>
      <c r="P5" s="178">
        <v>122.67</v>
      </c>
      <c r="Q5" s="178">
        <v>111.34</v>
      </c>
      <c r="R5" s="178">
        <v>109.53</v>
      </c>
      <c r="S5" s="178">
        <v>104.24</v>
      </c>
      <c r="T5" s="178">
        <v>110.71</v>
      </c>
      <c r="U5" s="178">
        <v>119.26</v>
      </c>
      <c r="V5" s="178">
        <v>101.05</v>
      </c>
      <c r="W5" s="178">
        <v>126.68</v>
      </c>
      <c r="X5" s="178">
        <v>162.19</v>
      </c>
      <c r="Y5" s="178">
        <v>105.05</v>
      </c>
      <c r="Z5" s="178">
        <v>120</v>
      </c>
      <c r="AA5" s="178">
        <v>142.08</v>
      </c>
      <c r="AB5" s="178">
        <v>139.1</v>
      </c>
      <c r="AC5" s="178">
        <v>128.67</v>
      </c>
      <c r="AD5" s="178">
        <v>117.64</v>
      </c>
      <c r="AE5" s="178">
        <v>95.13</v>
      </c>
      <c r="AF5" s="178">
        <v>132.4</v>
      </c>
      <c r="AG5" s="178">
        <v>91.2</v>
      </c>
      <c r="AH5" s="178">
        <v>85.81</v>
      </c>
      <c r="AI5" s="178">
        <v>103.29</v>
      </c>
      <c r="AJ5" s="178">
        <v>165.68</v>
      </c>
      <c r="AK5" s="178">
        <v>115.42</v>
      </c>
      <c r="AL5" s="178">
        <v>90.98</v>
      </c>
      <c r="AM5" s="178">
        <v>89.93</v>
      </c>
      <c r="AN5" s="178">
        <v>95.56</v>
      </c>
      <c r="AO5" s="446">
        <v>2005</v>
      </c>
      <c r="AP5" s="447"/>
    </row>
    <row r="6" spans="1:42" ht="13.5" hidden="1">
      <c r="A6" s="168">
        <v>2006</v>
      </c>
      <c r="B6" s="169"/>
      <c r="C6" s="179">
        <v>136.46</v>
      </c>
      <c r="D6" s="179">
        <v>133.23</v>
      </c>
      <c r="E6" s="179">
        <v>133.22</v>
      </c>
      <c r="F6" s="179">
        <v>133.55</v>
      </c>
      <c r="G6" s="179">
        <v>121.07</v>
      </c>
      <c r="H6" s="179">
        <v>131.71</v>
      </c>
      <c r="I6" s="179">
        <v>136.94</v>
      </c>
      <c r="J6" s="179">
        <v>145.67</v>
      </c>
      <c r="K6" s="179">
        <v>153.26</v>
      </c>
      <c r="L6" s="179">
        <v>171.97</v>
      </c>
      <c r="M6" s="179">
        <v>180.95</v>
      </c>
      <c r="N6" s="179">
        <v>113.83</v>
      </c>
      <c r="O6" s="179">
        <v>137.6</v>
      </c>
      <c r="P6" s="179">
        <v>127.38</v>
      </c>
      <c r="Q6" s="179">
        <v>123.67</v>
      </c>
      <c r="R6" s="179">
        <v>124.61</v>
      </c>
      <c r="S6" s="179">
        <v>113.9</v>
      </c>
      <c r="T6" s="179">
        <v>127.17</v>
      </c>
      <c r="U6" s="179">
        <v>128.15</v>
      </c>
      <c r="V6" s="179">
        <v>125.87</v>
      </c>
      <c r="W6" s="179">
        <v>137.94</v>
      </c>
      <c r="X6" s="179">
        <v>189.99</v>
      </c>
      <c r="Y6" s="179">
        <v>116.71</v>
      </c>
      <c r="Z6" s="179">
        <v>136.48</v>
      </c>
      <c r="AA6" s="179">
        <v>156.44</v>
      </c>
      <c r="AB6" s="179">
        <v>183.64</v>
      </c>
      <c r="AC6" s="179">
        <v>144.12</v>
      </c>
      <c r="AD6" s="179">
        <v>130.85</v>
      </c>
      <c r="AE6" s="179">
        <v>100.52</v>
      </c>
      <c r="AF6" s="179">
        <v>155.96</v>
      </c>
      <c r="AG6" s="179">
        <v>95.9</v>
      </c>
      <c r="AH6" s="179">
        <v>96.81</v>
      </c>
      <c r="AI6" s="179">
        <v>114.29</v>
      </c>
      <c r="AJ6" s="179">
        <v>173.13</v>
      </c>
      <c r="AK6" s="179">
        <v>138.06</v>
      </c>
      <c r="AL6" s="179">
        <v>124.55</v>
      </c>
      <c r="AM6" s="179">
        <v>127.45</v>
      </c>
      <c r="AN6" s="178">
        <v>106</v>
      </c>
      <c r="AO6" s="446">
        <v>2006</v>
      </c>
      <c r="AP6" s="447"/>
    </row>
    <row r="7" spans="1:42" ht="13.5" hidden="1">
      <c r="A7" s="168">
        <v>2007</v>
      </c>
      <c r="B7" s="169"/>
      <c r="C7" s="179">
        <v>144.57</v>
      </c>
      <c r="D7" s="179">
        <v>154.15</v>
      </c>
      <c r="E7" s="179">
        <v>154.53</v>
      </c>
      <c r="F7" s="179">
        <v>155.15</v>
      </c>
      <c r="G7" s="179">
        <v>131.63</v>
      </c>
      <c r="H7" s="179">
        <v>130.04</v>
      </c>
      <c r="I7" s="179">
        <v>142.11</v>
      </c>
      <c r="J7" s="179">
        <v>168.24</v>
      </c>
      <c r="K7" s="179">
        <v>175.41</v>
      </c>
      <c r="L7" s="179">
        <v>240.85</v>
      </c>
      <c r="M7" s="179">
        <v>193.62</v>
      </c>
      <c r="N7" s="179">
        <v>114.65</v>
      </c>
      <c r="O7" s="179">
        <v>143.48</v>
      </c>
      <c r="P7" s="179">
        <v>143.6</v>
      </c>
      <c r="Q7" s="179">
        <v>127.62</v>
      </c>
      <c r="R7" s="179">
        <v>122.99</v>
      </c>
      <c r="S7" s="179">
        <v>124.99</v>
      </c>
      <c r="T7" s="179">
        <v>133.45</v>
      </c>
      <c r="U7" s="179">
        <v>134.47</v>
      </c>
      <c r="V7" s="179">
        <v>114.96</v>
      </c>
      <c r="W7" s="179">
        <v>147.59</v>
      </c>
      <c r="X7" s="179">
        <v>229.12</v>
      </c>
      <c r="Y7" s="179">
        <v>119.08</v>
      </c>
      <c r="Z7" s="179">
        <v>136.65</v>
      </c>
      <c r="AA7" s="179">
        <v>162.15</v>
      </c>
      <c r="AB7" s="179">
        <v>173.84</v>
      </c>
      <c r="AC7" s="179">
        <v>152.19</v>
      </c>
      <c r="AD7" s="179">
        <v>130.66</v>
      </c>
      <c r="AE7" s="179">
        <v>83.73</v>
      </c>
      <c r="AF7" s="179">
        <v>152.96</v>
      </c>
      <c r="AG7" s="179">
        <v>79.9</v>
      </c>
      <c r="AH7" s="179">
        <v>90.99</v>
      </c>
      <c r="AI7" s="179">
        <v>113.67</v>
      </c>
      <c r="AJ7" s="179">
        <v>68.46</v>
      </c>
      <c r="AK7" s="179">
        <v>136.65</v>
      </c>
      <c r="AL7" s="179">
        <v>117.59</v>
      </c>
      <c r="AM7" s="179">
        <v>116.62</v>
      </c>
      <c r="AN7" s="178">
        <v>121.28</v>
      </c>
      <c r="AO7" s="446">
        <v>2007</v>
      </c>
      <c r="AP7" s="447"/>
    </row>
    <row r="8" spans="1:42" ht="13.5" hidden="1">
      <c r="A8" s="168">
        <v>2008</v>
      </c>
      <c r="B8" s="169"/>
      <c r="C8" s="178">
        <v>156.29</v>
      </c>
      <c r="D8" s="178">
        <v>154.39</v>
      </c>
      <c r="E8" s="178">
        <v>154.83</v>
      </c>
      <c r="F8" s="178">
        <v>155.37</v>
      </c>
      <c r="G8" s="178">
        <v>135.1</v>
      </c>
      <c r="H8" s="178">
        <v>126.58</v>
      </c>
      <c r="I8" s="178">
        <v>156.42</v>
      </c>
      <c r="J8" s="178">
        <v>196.73</v>
      </c>
      <c r="K8" s="178">
        <v>232.52</v>
      </c>
      <c r="L8" s="178">
        <v>202.55</v>
      </c>
      <c r="M8" s="178">
        <v>253.78</v>
      </c>
      <c r="N8" s="178">
        <v>137.75</v>
      </c>
      <c r="O8" s="178">
        <v>152.6</v>
      </c>
      <c r="P8" s="178">
        <v>155.4</v>
      </c>
      <c r="Q8" s="178">
        <v>125.43</v>
      </c>
      <c r="R8" s="178">
        <v>140.3</v>
      </c>
      <c r="S8" s="178">
        <v>125.08</v>
      </c>
      <c r="T8" s="178">
        <v>137.47</v>
      </c>
      <c r="U8" s="178">
        <v>144.92</v>
      </c>
      <c r="V8" s="178">
        <v>128.48</v>
      </c>
      <c r="W8" s="178">
        <v>163.56</v>
      </c>
      <c r="X8" s="178">
        <v>188.81</v>
      </c>
      <c r="Y8" s="178">
        <v>129.4</v>
      </c>
      <c r="Z8" s="178">
        <v>151.72</v>
      </c>
      <c r="AA8" s="178">
        <v>176.4</v>
      </c>
      <c r="AB8" s="178">
        <v>181.58</v>
      </c>
      <c r="AC8" s="178">
        <v>184.53</v>
      </c>
      <c r="AD8" s="178">
        <v>152.13</v>
      </c>
      <c r="AE8" s="178">
        <v>100.4</v>
      </c>
      <c r="AF8" s="178">
        <v>172.57</v>
      </c>
      <c r="AG8" s="178">
        <v>97</v>
      </c>
      <c r="AH8" s="178">
        <v>97.27</v>
      </c>
      <c r="AI8" s="178">
        <v>113.28</v>
      </c>
      <c r="AJ8" s="178">
        <v>64.94</v>
      </c>
      <c r="AK8" s="178">
        <v>153.15</v>
      </c>
      <c r="AL8" s="178">
        <v>188.47</v>
      </c>
      <c r="AM8" s="178">
        <v>197.35</v>
      </c>
      <c r="AN8" s="178">
        <v>134.73</v>
      </c>
      <c r="AO8" s="446">
        <v>2008</v>
      </c>
      <c r="AP8" s="447"/>
    </row>
    <row r="9" spans="1:42" ht="13.5">
      <c r="A9" s="168">
        <v>2009</v>
      </c>
      <c r="B9" s="169"/>
      <c r="C9" s="178">
        <v>165.56</v>
      </c>
      <c r="D9" s="178">
        <v>176.34</v>
      </c>
      <c r="E9" s="178">
        <v>176.36</v>
      </c>
      <c r="F9" s="178">
        <v>178.1</v>
      </c>
      <c r="G9" s="178">
        <v>113.63</v>
      </c>
      <c r="H9" s="178">
        <v>164.82</v>
      </c>
      <c r="I9" s="178">
        <v>162.9</v>
      </c>
      <c r="J9" s="178">
        <v>217.55</v>
      </c>
      <c r="K9" s="178">
        <v>226.65</v>
      </c>
      <c r="L9" s="178">
        <v>289.53</v>
      </c>
      <c r="M9" s="178">
        <v>317.02</v>
      </c>
      <c r="N9" s="178">
        <v>148.92</v>
      </c>
      <c r="O9" s="178">
        <v>160.53</v>
      </c>
      <c r="P9" s="178">
        <v>168.73</v>
      </c>
      <c r="Q9" s="178">
        <v>141.53</v>
      </c>
      <c r="R9" s="178">
        <v>144</v>
      </c>
      <c r="S9" s="178">
        <v>126.43</v>
      </c>
      <c r="T9" s="178">
        <v>136.89</v>
      </c>
      <c r="U9" s="178">
        <v>137.88</v>
      </c>
      <c r="V9" s="178">
        <v>128.36</v>
      </c>
      <c r="W9" s="178">
        <v>177.01</v>
      </c>
      <c r="X9" s="178">
        <v>262.11</v>
      </c>
      <c r="Y9" s="178">
        <v>127.31</v>
      </c>
      <c r="Z9" s="178">
        <v>153.62</v>
      </c>
      <c r="AA9" s="178">
        <v>176.57</v>
      </c>
      <c r="AB9" s="178">
        <v>189.04</v>
      </c>
      <c r="AC9" s="178">
        <v>181.57</v>
      </c>
      <c r="AD9" s="178">
        <v>146.06</v>
      </c>
      <c r="AE9" s="178">
        <v>102.82</v>
      </c>
      <c r="AF9" s="178">
        <v>172.82</v>
      </c>
      <c r="AG9" s="178">
        <v>92.44</v>
      </c>
      <c r="AH9" s="178">
        <v>111.94</v>
      </c>
      <c r="AI9" s="178">
        <v>121.34</v>
      </c>
      <c r="AJ9" s="178">
        <v>68.68</v>
      </c>
      <c r="AK9" s="178">
        <v>145.5</v>
      </c>
      <c r="AL9" s="178">
        <v>168.68</v>
      </c>
      <c r="AM9" s="178">
        <v>170.82</v>
      </c>
      <c r="AN9" s="178">
        <v>147</v>
      </c>
      <c r="AO9" s="446">
        <v>2009</v>
      </c>
      <c r="AP9" s="447"/>
    </row>
    <row r="10" spans="1:42" ht="13.5">
      <c r="A10" s="168">
        <v>2010</v>
      </c>
      <c r="B10" s="169"/>
      <c r="C10" s="178">
        <v>180.25</v>
      </c>
      <c r="D10" s="178">
        <v>201.95</v>
      </c>
      <c r="E10" s="178">
        <v>202.05</v>
      </c>
      <c r="F10" s="178">
        <v>203.56</v>
      </c>
      <c r="G10" s="178">
        <v>142.61</v>
      </c>
      <c r="H10" s="178">
        <v>184.83</v>
      </c>
      <c r="I10" s="178">
        <v>175.45</v>
      </c>
      <c r="J10" s="178">
        <v>233.02</v>
      </c>
      <c r="K10" s="178">
        <v>241.25</v>
      </c>
      <c r="L10" s="178">
        <v>311.8</v>
      </c>
      <c r="M10" s="178">
        <v>398.29</v>
      </c>
      <c r="N10" s="178">
        <v>152.59</v>
      </c>
      <c r="O10" s="178">
        <v>171.16</v>
      </c>
      <c r="P10" s="178">
        <v>179.38</v>
      </c>
      <c r="Q10" s="178">
        <v>130.12</v>
      </c>
      <c r="R10" s="178">
        <v>168.58</v>
      </c>
      <c r="S10" s="178">
        <v>127.44</v>
      </c>
      <c r="T10" s="178">
        <v>150.61</v>
      </c>
      <c r="U10" s="178">
        <v>144.53</v>
      </c>
      <c r="V10" s="178">
        <v>136.79</v>
      </c>
      <c r="W10" s="178">
        <v>179.2</v>
      </c>
      <c r="X10" s="178">
        <v>308.54</v>
      </c>
      <c r="Y10" s="178">
        <v>133.23</v>
      </c>
      <c r="Z10" s="178">
        <v>156.58</v>
      </c>
      <c r="AA10" s="178">
        <v>185.03</v>
      </c>
      <c r="AB10" s="178">
        <v>233.81</v>
      </c>
      <c r="AC10" s="178">
        <v>182.84</v>
      </c>
      <c r="AD10" s="178">
        <v>146.78</v>
      </c>
      <c r="AE10" s="178">
        <v>91.89</v>
      </c>
      <c r="AF10" s="178">
        <v>170.22</v>
      </c>
      <c r="AG10" s="178">
        <v>91.81</v>
      </c>
      <c r="AH10" s="178">
        <v>108.19</v>
      </c>
      <c r="AI10" s="178">
        <v>122.45</v>
      </c>
      <c r="AJ10" s="178">
        <v>64.53</v>
      </c>
      <c r="AK10" s="178">
        <v>141.21</v>
      </c>
      <c r="AL10" s="178">
        <v>200.19</v>
      </c>
      <c r="AM10" s="178">
        <v>204.72</v>
      </c>
      <c r="AN10" s="178">
        <v>160.96</v>
      </c>
      <c r="AO10" s="446">
        <v>2010</v>
      </c>
      <c r="AP10" s="447"/>
    </row>
    <row r="11" spans="1:42" ht="13.5">
      <c r="A11" s="168">
        <v>2011</v>
      </c>
      <c r="B11" s="169"/>
      <c r="C11" s="178">
        <v>204.27</v>
      </c>
      <c r="D11" s="178">
        <v>223.23</v>
      </c>
      <c r="E11" s="178">
        <v>222.63</v>
      </c>
      <c r="F11" s="178">
        <v>221.76</v>
      </c>
      <c r="G11" s="178">
        <v>232.17</v>
      </c>
      <c r="H11" s="178">
        <v>236.72</v>
      </c>
      <c r="I11" s="178">
        <v>199.87</v>
      </c>
      <c r="J11" s="178">
        <v>279.08</v>
      </c>
      <c r="K11" s="178">
        <v>268.57</v>
      </c>
      <c r="L11" s="178">
        <v>496.96</v>
      </c>
      <c r="M11" s="178">
        <v>524.56</v>
      </c>
      <c r="N11" s="178">
        <v>175.3</v>
      </c>
      <c r="O11" s="178">
        <v>196.13</v>
      </c>
      <c r="P11" s="178">
        <v>200.9</v>
      </c>
      <c r="Q11" s="178">
        <v>147.2</v>
      </c>
      <c r="R11" s="178">
        <v>189.47</v>
      </c>
      <c r="S11" s="178">
        <v>137.91</v>
      </c>
      <c r="T11" s="178">
        <v>171.14</v>
      </c>
      <c r="U11" s="178">
        <v>165.98</v>
      </c>
      <c r="V11" s="178">
        <v>156.83</v>
      </c>
      <c r="W11" s="178">
        <v>185.58</v>
      </c>
      <c r="X11" s="178">
        <v>431.92</v>
      </c>
      <c r="Y11" s="178">
        <v>148.17</v>
      </c>
      <c r="Z11" s="178">
        <v>185.07</v>
      </c>
      <c r="AA11" s="178">
        <v>197.5</v>
      </c>
      <c r="AB11" s="178">
        <v>290.62</v>
      </c>
      <c r="AC11" s="178">
        <v>207.09</v>
      </c>
      <c r="AD11" s="178">
        <v>159.67</v>
      </c>
      <c r="AE11" s="178">
        <v>110.59</v>
      </c>
      <c r="AF11" s="178">
        <v>199.29</v>
      </c>
      <c r="AG11" s="178">
        <v>110.11</v>
      </c>
      <c r="AH11" s="178">
        <v>115.17</v>
      </c>
      <c r="AI11" s="178">
        <v>140.08</v>
      </c>
      <c r="AJ11" s="178">
        <v>64.91</v>
      </c>
      <c r="AK11" s="178">
        <v>166.99</v>
      </c>
      <c r="AL11" s="178">
        <v>212.97</v>
      </c>
      <c r="AM11" s="178">
        <v>219.39</v>
      </c>
      <c r="AN11" s="178">
        <v>160.28</v>
      </c>
      <c r="AO11" s="284"/>
      <c r="AP11" s="304">
        <v>2011</v>
      </c>
    </row>
    <row r="12" spans="1:42" ht="13.5">
      <c r="A12" s="168">
        <v>2012</v>
      </c>
      <c r="B12" s="169"/>
      <c r="C12" s="178">
        <v>209.28</v>
      </c>
      <c r="D12" s="178">
        <v>213.93</v>
      </c>
      <c r="E12" s="178">
        <v>212.38</v>
      </c>
      <c r="F12" s="178">
        <v>211.76</v>
      </c>
      <c r="G12" s="178">
        <v>211.88</v>
      </c>
      <c r="H12" s="178">
        <v>278.15</v>
      </c>
      <c r="I12" s="178">
        <v>207.52</v>
      </c>
      <c r="J12" s="178">
        <v>294.4</v>
      </c>
      <c r="K12" s="178">
        <v>298.83</v>
      </c>
      <c r="L12" s="178">
        <v>505.71</v>
      </c>
      <c r="M12" s="178">
        <v>522.46</v>
      </c>
      <c r="N12" s="178">
        <v>179</v>
      </c>
      <c r="O12" s="178">
        <v>198.63</v>
      </c>
      <c r="P12" s="178">
        <v>211.33</v>
      </c>
      <c r="Q12" s="178">
        <v>149.92</v>
      </c>
      <c r="R12" s="178">
        <v>186.36</v>
      </c>
      <c r="S12" s="178">
        <v>145.86</v>
      </c>
      <c r="T12" s="178">
        <v>173.9</v>
      </c>
      <c r="U12" s="178">
        <v>174.42</v>
      </c>
      <c r="V12" s="178">
        <v>154</v>
      </c>
      <c r="W12" s="178">
        <v>191.5</v>
      </c>
      <c r="X12" s="178">
        <v>414.3</v>
      </c>
      <c r="Y12" s="178">
        <v>149.65</v>
      </c>
      <c r="Z12" s="178">
        <v>186.78</v>
      </c>
      <c r="AA12" s="178">
        <v>205.77</v>
      </c>
      <c r="AB12" s="178">
        <v>265.01</v>
      </c>
      <c r="AC12" s="178">
        <v>199.96</v>
      </c>
      <c r="AD12" s="178">
        <v>160.41</v>
      </c>
      <c r="AE12" s="178">
        <v>112.16</v>
      </c>
      <c r="AF12" s="178">
        <v>204.56</v>
      </c>
      <c r="AG12" s="178">
        <v>101.57</v>
      </c>
      <c r="AH12" s="178">
        <v>116.94</v>
      </c>
      <c r="AI12" s="178">
        <v>142.9</v>
      </c>
      <c r="AJ12" s="178">
        <v>74.05</v>
      </c>
      <c r="AK12" s="178">
        <v>171.17</v>
      </c>
      <c r="AL12" s="178">
        <v>263.32</v>
      </c>
      <c r="AM12" s="178">
        <v>275.42</v>
      </c>
      <c r="AN12" s="178">
        <v>170.98</v>
      </c>
      <c r="AO12" s="284"/>
      <c r="AP12" s="304">
        <v>2012</v>
      </c>
    </row>
    <row r="13" spans="1:42" ht="13.5">
      <c r="A13" s="163"/>
      <c r="B13" s="163" t="s">
        <v>26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64"/>
      <c r="AN13" s="164"/>
      <c r="AO13" s="267" t="s">
        <v>296</v>
      </c>
      <c r="AP13" s="267"/>
    </row>
    <row r="14" spans="1:42" ht="13.5" hidden="1">
      <c r="A14" s="168">
        <v>2007</v>
      </c>
      <c r="B14" s="85" t="s">
        <v>24</v>
      </c>
      <c r="C14" s="179">
        <v>136.39</v>
      </c>
      <c r="D14" s="179">
        <v>135.6</v>
      </c>
      <c r="E14" s="179">
        <v>135.33</v>
      </c>
      <c r="F14" s="179">
        <v>135.49</v>
      </c>
      <c r="G14" s="179">
        <v>129.71</v>
      </c>
      <c r="H14" s="179">
        <v>148.75</v>
      </c>
      <c r="I14" s="179">
        <v>136.31</v>
      </c>
      <c r="J14" s="179">
        <v>151.8</v>
      </c>
      <c r="K14" s="179">
        <v>155.8</v>
      </c>
      <c r="L14" s="179">
        <v>193.88</v>
      </c>
      <c r="M14" s="179">
        <v>179.94</v>
      </c>
      <c r="N14" s="179">
        <v>116.87</v>
      </c>
      <c r="O14" s="179">
        <v>136.8</v>
      </c>
      <c r="P14" s="179">
        <v>128.54</v>
      </c>
      <c r="Q14" s="179">
        <v>124.07</v>
      </c>
      <c r="R14" s="179">
        <v>125.46</v>
      </c>
      <c r="S14" s="179">
        <v>109.74</v>
      </c>
      <c r="T14" s="179">
        <v>127.77</v>
      </c>
      <c r="U14" s="179">
        <v>130.7</v>
      </c>
      <c r="V14" s="179">
        <v>125.47</v>
      </c>
      <c r="W14" s="179">
        <v>137.63</v>
      </c>
      <c r="X14" s="179">
        <v>174.86</v>
      </c>
      <c r="Y14" s="179">
        <v>116.41</v>
      </c>
      <c r="Z14" s="179">
        <v>135.65</v>
      </c>
      <c r="AA14" s="179">
        <v>157.98</v>
      </c>
      <c r="AB14" s="179">
        <v>179.86</v>
      </c>
      <c r="AC14" s="179">
        <v>149.05</v>
      </c>
      <c r="AD14" s="179">
        <v>130.5</v>
      </c>
      <c r="AE14" s="179">
        <v>100.11</v>
      </c>
      <c r="AF14" s="179">
        <v>158</v>
      </c>
      <c r="AG14" s="179">
        <v>94.47</v>
      </c>
      <c r="AH14" s="179">
        <v>97.39</v>
      </c>
      <c r="AI14" s="179">
        <v>114.73</v>
      </c>
      <c r="AJ14" s="179">
        <v>173.03</v>
      </c>
      <c r="AK14" s="179">
        <v>141.48</v>
      </c>
      <c r="AL14" s="179">
        <v>124.46</v>
      </c>
      <c r="AM14" s="179">
        <v>127.15</v>
      </c>
      <c r="AN14" s="179">
        <v>107.14</v>
      </c>
      <c r="AO14" s="440" t="s">
        <v>316</v>
      </c>
      <c r="AP14" s="441"/>
    </row>
    <row r="15" spans="1:42" ht="13.5" hidden="1">
      <c r="A15" s="168"/>
      <c r="B15" s="85" t="s">
        <v>13</v>
      </c>
      <c r="C15" s="179">
        <v>137.68</v>
      </c>
      <c r="D15" s="179">
        <v>138.28</v>
      </c>
      <c r="E15" s="179">
        <v>137.8</v>
      </c>
      <c r="F15" s="179">
        <v>137.9</v>
      </c>
      <c r="G15" s="179">
        <v>134.48</v>
      </c>
      <c r="H15" s="179">
        <v>163.07</v>
      </c>
      <c r="I15" s="179">
        <v>137.28</v>
      </c>
      <c r="J15" s="179">
        <v>148.97</v>
      </c>
      <c r="K15" s="179">
        <v>155.96</v>
      </c>
      <c r="L15" s="179">
        <v>174.6</v>
      </c>
      <c r="M15" s="179">
        <v>177.35</v>
      </c>
      <c r="N15" s="179">
        <v>118.48</v>
      </c>
      <c r="O15" s="179">
        <v>137.7</v>
      </c>
      <c r="P15" s="179">
        <v>129.57</v>
      </c>
      <c r="Q15" s="179">
        <v>127.67</v>
      </c>
      <c r="R15" s="179">
        <v>127.1</v>
      </c>
      <c r="S15" s="179">
        <v>116.5</v>
      </c>
      <c r="T15" s="179">
        <v>124.72</v>
      </c>
      <c r="U15" s="179">
        <v>130.88</v>
      </c>
      <c r="V15" s="179">
        <v>124.11</v>
      </c>
      <c r="W15" s="179">
        <v>139.26</v>
      </c>
      <c r="X15" s="179">
        <v>174.92</v>
      </c>
      <c r="Y15" s="179">
        <v>116.21</v>
      </c>
      <c r="Z15" s="179">
        <v>135.46</v>
      </c>
      <c r="AA15" s="179">
        <v>158.23</v>
      </c>
      <c r="AB15" s="179">
        <v>178.44</v>
      </c>
      <c r="AC15" s="179">
        <v>151.06</v>
      </c>
      <c r="AD15" s="179">
        <v>131.6</v>
      </c>
      <c r="AE15" s="179">
        <v>98.16</v>
      </c>
      <c r="AF15" s="179">
        <v>153.26</v>
      </c>
      <c r="AG15" s="179">
        <v>90.92</v>
      </c>
      <c r="AH15" s="179">
        <v>97.36</v>
      </c>
      <c r="AI15" s="179">
        <v>115.19</v>
      </c>
      <c r="AJ15" s="179">
        <v>172.18</v>
      </c>
      <c r="AK15" s="179">
        <v>143.09</v>
      </c>
      <c r="AL15" s="179">
        <v>127.02</v>
      </c>
      <c r="AM15" s="179">
        <v>130.05</v>
      </c>
      <c r="AN15" s="179">
        <v>107.68</v>
      </c>
      <c r="AO15" s="91" t="s">
        <v>284</v>
      </c>
      <c r="AP15" s="98"/>
    </row>
    <row r="16" spans="1:42" ht="13.5" hidden="1">
      <c r="A16" s="168"/>
      <c r="B16" s="85" t="s">
        <v>14</v>
      </c>
      <c r="C16" s="179">
        <v>139.02</v>
      </c>
      <c r="D16" s="179">
        <v>138.57</v>
      </c>
      <c r="E16" s="179">
        <v>137.9</v>
      </c>
      <c r="F16" s="179">
        <v>138.18</v>
      </c>
      <c r="G16" s="179">
        <v>127.76</v>
      </c>
      <c r="H16" s="179">
        <v>174.83</v>
      </c>
      <c r="I16" s="179">
        <v>138.86</v>
      </c>
      <c r="J16" s="179">
        <v>148.78</v>
      </c>
      <c r="K16" s="179">
        <v>156.01</v>
      </c>
      <c r="L16" s="179">
        <v>174.83</v>
      </c>
      <c r="M16" s="179">
        <v>178.78</v>
      </c>
      <c r="N16" s="179">
        <v>117.72</v>
      </c>
      <c r="O16" s="179">
        <v>139.06</v>
      </c>
      <c r="P16" s="179">
        <v>130.22</v>
      </c>
      <c r="Q16" s="179">
        <v>125.85</v>
      </c>
      <c r="R16" s="179">
        <v>126.1</v>
      </c>
      <c r="S16" s="179">
        <v>114.25</v>
      </c>
      <c r="T16" s="179">
        <v>125.94</v>
      </c>
      <c r="U16" s="179">
        <v>130.82</v>
      </c>
      <c r="V16" s="179">
        <v>123.41</v>
      </c>
      <c r="W16" s="179">
        <v>140.37</v>
      </c>
      <c r="X16" s="179">
        <v>190.95</v>
      </c>
      <c r="Y16" s="179">
        <v>117.58</v>
      </c>
      <c r="Z16" s="179">
        <v>136.09</v>
      </c>
      <c r="AA16" s="179">
        <v>158.46</v>
      </c>
      <c r="AB16" s="179">
        <v>188.44</v>
      </c>
      <c r="AC16" s="179">
        <v>152.05</v>
      </c>
      <c r="AD16" s="179">
        <v>133.95</v>
      </c>
      <c r="AE16" s="179">
        <v>98.09</v>
      </c>
      <c r="AF16" s="179">
        <v>154.44</v>
      </c>
      <c r="AG16" s="179">
        <v>94.53</v>
      </c>
      <c r="AH16" s="179">
        <v>97.41</v>
      </c>
      <c r="AI16" s="179">
        <v>115.18</v>
      </c>
      <c r="AJ16" s="179">
        <v>68.28</v>
      </c>
      <c r="AK16" s="179">
        <v>139.75</v>
      </c>
      <c r="AL16" s="179">
        <v>131.41</v>
      </c>
      <c r="AM16" s="179">
        <v>135.13</v>
      </c>
      <c r="AN16" s="179">
        <v>108.05</v>
      </c>
      <c r="AO16" s="91" t="s">
        <v>285</v>
      </c>
      <c r="AP16" s="98"/>
    </row>
    <row r="17" spans="1:42" ht="13.5" hidden="1">
      <c r="A17" s="168"/>
      <c r="B17" s="85" t="s">
        <v>15</v>
      </c>
      <c r="C17" s="178">
        <v>140.13</v>
      </c>
      <c r="D17" s="178">
        <v>139.49</v>
      </c>
      <c r="E17" s="178">
        <v>138.98</v>
      </c>
      <c r="F17" s="178">
        <v>139.41</v>
      </c>
      <c r="G17" s="178">
        <v>123.21</v>
      </c>
      <c r="H17" s="178">
        <v>166.27</v>
      </c>
      <c r="I17" s="178">
        <v>140.01</v>
      </c>
      <c r="J17" s="178">
        <v>150.53</v>
      </c>
      <c r="K17" s="178">
        <v>154.28</v>
      </c>
      <c r="L17" s="178">
        <v>190.04</v>
      </c>
      <c r="M17" s="178">
        <v>176.6</v>
      </c>
      <c r="N17" s="178">
        <v>117.3</v>
      </c>
      <c r="O17" s="178">
        <v>140.45</v>
      </c>
      <c r="P17" s="178">
        <v>130.73</v>
      </c>
      <c r="Q17" s="178">
        <v>125.85</v>
      </c>
      <c r="R17" s="178">
        <v>127.11</v>
      </c>
      <c r="S17" s="178">
        <v>118.58</v>
      </c>
      <c r="T17" s="178">
        <v>130.46</v>
      </c>
      <c r="U17" s="178">
        <v>132.48</v>
      </c>
      <c r="V17" s="178">
        <v>122.63</v>
      </c>
      <c r="W17" s="178">
        <v>139.48</v>
      </c>
      <c r="X17" s="178">
        <v>200.45</v>
      </c>
      <c r="Y17" s="178">
        <v>117.08</v>
      </c>
      <c r="Z17" s="178">
        <v>135.97</v>
      </c>
      <c r="AA17" s="178">
        <v>158.55</v>
      </c>
      <c r="AB17" s="178">
        <v>192.67</v>
      </c>
      <c r="AC17" s="178">
        <v>152.31</v>
      </c>
      <c r="AD17" s="178">
        <v>133.92</v>
      </c>
      <c r="AE17" s="178">
        <v>96.03</v>
      </c>
      <c r="AF17" s="178">
        <v>155.22</v>
      </c>
      <c r="AG17" s="178">
        <v>91.15</v>
      </c>
      <c r="AH17" s="178">
        <v>97.28</v>
      </c>
      <c r="AI17" s="178">
        <v>114.95</v>
      </c>
      <c r="AJ17" s="178">
        <v>68.33</v>
      </c>
      <c r="AK17" s="178">
        <v>139.64</v>
      </c>
      <c r="AL17" s="178">
        <v>129.66</v>
      </c>
      <c r="AM17" s="178">
        <v>132.9</v>
      </c>
      <c r="AN17" s="178">
        <v>109.04</v>
      </c>
      <c r="AO17" s="91" t="s">
        <v>286</v>
      </c>
      <c r="AP17" s="98"/>
    </row>
    <row r="18" spans="1:42" ht="13.5" hidden="1">
      <c r="A18" s="168"/>
      <c r="B18" s="85" t="s">
        <v>16</v>
      </c>
      <c r="C18" s="178">
        <v>140.68</v>
      </c>
      <c r="D18" s="178">
        <v>143.53</v>
      </c>
      <c r="E18" s="178">
        <v>142.62</v>
      </c>
      <c r="F18" s="178">
        <v>143.13</v>
      </c>
      <c r="G18" s="178">
        <v>123.5</v>
      </c>
      <c r="H18" s="178">
        <v>193.66</v>
      </c>
      <c r="I18" s="178">
        <v>139.77</v>
      </c>
      <c r="J18" s="178">
        <v>151.86</v>
      </c>
      <c r="K18" s="178">
        <v>154.28</v>
      </c>
      <c r="L18" s="178">
        <v>197.23</v>
      </c>
      <c r="M18" s="178">
        <v>186.32</v>
      </c>
      <c r="N18" s="178">
        <v>116.68</v>
      </c>
      <c r="O18" s="178">
        <v>140.64</v>
      </c>
      <c r="P18" s="178">
        <v>132.4</v>
      </c>
      <c r="Q18" s="178">
        <v>125.85</v>
      </c>
      <c r="R18" s="178">
        <v>125.46</v>
      </c>
      <c r="S18" s="178">
        <v>115.13</v>
      </c>
      <c r="T18" s="178">
        <v>132.18</v>
      </c>
      <c r="U18" s="178">
        <v>134.06</v>
      </c>
      <c r="V18" s="178">
        <v>122.21</v>
      </c>
      <c r="W18" s="178">
        <v>140.69</v>
      </c>
      <c r="X18" s="178">
        <v>204.75</v>
      </c>
      <c r="Y18" s="178">
        <v>116.9</v>
      </c>
      <c r="Z18" s="178">
        <v>136.24</v>
      </c>
      <c r="AA18" s="178">
        <v>159.75</v>
      </c>
      <c r="AB18" s="178">
        <v>190.73</v>
      </c>
      <c r="AC18" s="178">
        <v>153.35</v>
      </c>
      <c r="AD18" s="178">
        <v>131.78</v>
      </c>
      <c r="AE18" s="178">
        <v>99.45</v>
      </c>
      <c r="AF18" s="178">
        <v>155.9</v>
      </c>
      <c r="AG18" s="178">
        <v>90.82</v>
      </c>
      <c r="AH18" s="178">
        <v>96.18</v>
      </c>
      <c r="AI18" s="178">
        <v>114.84</v>
      </c>
      <c r="AJ18" s="178">
        <v>68.37</v>
      </c>
      <c r="AK18" s="178">
        <v>141.22</v>
      </c>
      <c r="AL18" s="178">
        <v>124.07</v>
      </c>
      <c r="AM18" s="178">
        <v>126.18</v>
      </c>
      <c r="AN18" s="178">
        <v>110.02</v>
      </c>
      <c r="AO18" s="91" t="s">
        <v>287</v>
      </c>
      <c r="AP18" s="98"/>
    </row>
    <row r="19" spans="1:42" ht="13.5" hidden="1">
      <c r="A19" s="168"/>
      <c r="B19" s="85" t="s">
        <v>17</v>
      </c>
      <c r="C19" s="178">
        <v>140.53</v>
      </c>
      <c r="D19" s="178">
        <v>145.05</v>
      </c>
      <c r="E19" s="178">
        <v>144.29</v>
      </c>
      <c r="F19" s="178">
        <v>144.86</v>
      </c>
      <c r="G19" s="178">
        <v>122.77</v>
      </c>
      <c r="H19" s="178">
        <v>186.21</v>
      </c>
      <c r="I19" s="178">
        <v>139.23</v>
      </c>
      <c r="J19" s="178">
        <v>152.22</v>
      </c>
      <c r="K19" s="178">
        <v>155.15</v>
      </c>
      <c r="L19" s="178">
        <v>195.69</v>
      </c>
      <c r="M19" s="178">
        <v>192.98</v>
      </c>
      <c r="N19" s="178">
        <v>116.86</v>
      </c>
      <c r="O19" s="178">
        <v>140.3</v>
      </c>
      <c r="P19" s="178">
        <v>133.46</v>
      </c>
      <c r="Q19" s="178">
        <v>125.85</v>
      </c>
      <c r="R19" s="178">
        <v>125.91</v>
      </c>
      <c r="S19" s="178">
        <v>112.47</v>
      </c>
      <c r="T19" s="178">
        <v>132.52</v>
      </c>
      <c r="U19" s="178">
        <v>132.79</v>
      </c>
      <c r="V19" s="178">
        <v>121.82</v>
      </c>
      <c r="W19" s="178">
        <v>141.3</v>
      </c>
      <c r="X19" s="178">
        <v>203.02</v>
      </c>
      <c r="Y19" s="178">
        <v>117.29</v>
      </c>
      <c r="Z19" s="178">
        <v>136.46</v>
      </c>
      <c r="AA19" s="178">
        <v>160.07</v>
      </c>
      <c r="AB19" s="178">
        <v>189.65</v>
      </c>
      <c r="AC19" s="178">
        <v>153.89</v>
      </c>
      <c r="AD19" s="178">
        <v>130.53</v>
      </c>
      <c r="AE19" s="178">
        <v>98.61</v>
      </c>
      <c r="AF19" s="178">
        <v>155.01</v>
      </c>
      <c r="AG19" s="178">
        <v>90.06</v>
      </c>
      <c r="AH19" s="178">
        <v>95.06</v>
      </c>
      <c r="AI19" s="178">
        <v>113.35</v>
      </c>
      <c r="AJ19" s="178">
        <v>68.2</v>
      </c>
      <c r="AK19" s="178">
        <v>140.14</v>
      </c>
      <c r="AL19" s="178">
        <v>121.19</v>
      </c>
      <c r="AM19" s="178">
        <v>122.73</v>
      </c>
      <c r="AN19" s="178">
        <v>110.43</v>
      </c>
      <c r="AO19" s="91" t="s">
        <v>288</v>
      </c>
      <c r="AP19" s="98"/>
    </row>
    <row r="20" spans="1:42" ht="13.5" hidden="1">
      <c r="A20" s="168"/>
      <c r="B20" s="85" t="s">
        <v>18</v>
      </c>
      <c r="C20" s="178">
        <v>140.62</v>
      </c>
      <c r="D20" s="178">
        <v>145.6</v>
      </c>
      <c r="E20" s="178">
        <v>144.6</v>
      </c>
      <c r="F20" s="178">
        <v>145.34</v>
      </c>
      <c r="G20" s="178">
        <v>116.8</v>
      </c>
      <c r="H20" s="178">
        <v>199.8</v>
      </c>
      <c r="I20" s="178">
        <v>139.22</v>
      </c>
      <c r="J20" s="178">
        <v>152.93</v>
      </c>
      <c r="K20" s="178">
        <v>154.99</v>
      </c>
      <c r="L20" s="178">
        <v>198.56</v>
      </c>
      <c r="M20" s="178">
        <v>202.42</v>
      </c>
      <c r="N20" s="178">
        <v>116.82</v>
      </c>
      <c r="O20" s="178">
        <v>139.92</v>
      </c>
      <c r="P20" s="178">
        <v>134.51</v>
      </c>
      <c r="Q20" s="178">
        <v>125.85</v>
      </c>
      <c r="R20" s="178">
        <v>122.37</v>
      </c>
      <c r="S20" s="178">
        <v>114.45</v>
      </c>
      <c r="T20" s="178">
        <v>128.17</v>
      </c>
      <c r="U20" s="178">
        <v>135.34</v>
      </c>
      <c r="V20" s="178">
        <v>121.68</v>
      </c>
      <c r="W20" s="178">
        <v>141.14</v>
      </c>
      <c r="X20" s="178">
        <v>204.84</v>
      </c>
      <c r="Y20" s="178">
        <v>117.64</v>
      </c>
      <c r="Z20" s="178">
        <v>135.92</v>
      </c>
      <c r="AA20" s="178">
        <v>159.85</v>
      </c>
      <c r="AB20" s="178">
        <v>185.63</v>
      </c>
      <c r="AC20" s="178">
        <v>153.23</v>
      </c>
      <c r="AD20" s="178">
        <v>128.21</v>
      </c>
      <c r="AE20" s="178">
        <v>97.5</v>
      </c>
      <c r="AF20" s="178">
        <v>153.95</v>
      </c>
      <c r="AG20" s="178">
        <v>88.7</v>
      </c>
      <c r="AH20" s="178">
        <v>94.11</v>
      </c>
      <c r="AI20" s="178">
        <v>113.8</v>
      </c>
      <c r="AJ20" s="178">
        <v>68.2</v>
      </c>
      <c r="AK20" s="178">
        <v>139.71</v>
      </c>
      <c r="AL20" s="178">
        <v>125.32</v>
      </c>
      <c r="AM20" s="178">
        <v>127.54</v>
      </c>
      <c r="AN20" s="178">
        <v>110.64</v>
      </c>
      <c r="AO20" s="91" t="s">
        <v>289</v>
      </c>
      <c r="AP20" s="98"/>
    </row>
    <row r="21" spans="1:42" ht="13.5" hidden="1">
      <c r="A21" s="170"/>
      <c r="B21" s="85" t="s">
        <v>19</v>
      </c>
      <c r="C21" s="179">
        <v>141.82</v>
      </c>
      <c r="D21" s="179">
        <v>146.64</v>
      </c>
      <c r="E21" s="179">
        <v>145.82</v>
      </c>
      <c r="F21" s="179">
        <v>146.47</v>
      </c>
      <c r="G21" s="179">
        <v>121.23</v>
      </c>
      <c r="H21" s="179">
        <v>191.48</v>
      </c>
      <c r="I21" s="179">
        <v>140.46</v>
      </c>
      <c r="J21" s="179">
        <v>157.99</v>
      </c>
      <c r="K21" s="179">
        <v>161.58</v>
      </c>
      <c r="L21" s="179">
        <v>210.97</v>
      </c>
      <c r="M21" s="179">
        <v>208.19</v>
      </c>
      <c r="N21" s="179">
        <v>116.37</v>
      </c>
      <c r="O21" s="179">
        <v>140.76</v>
      </c>
      <c r="P21" s="179">
        <v>136.3</v>
      </c>
      <c r="Q21" s="179">
        <v>125.85</v>
      </c>
      <c r="R21" s="179">
        <v>123.67</v>
      </c>
      <c r="S21" s="179">
        <v>109.88</v>
      </c>
      <c r="T21" s="179">
        <v>125.92</v>
      </c>
      <c r="U21" s="179">
        <v>134.98</v>
      </c>
      <c r="V21" s="179">
        <v>121.57</v>
      </c>
      <c r="W21" s="179">
        <v>141.55</v>
      </c>
      <c r="X21" s="179">
        <v>207.98</v>
      </c>
      <c r="Y21" s="179">
        <v>118.59</v>
      </c>
      <c r="Z21" s="179">
        <v>137.17</v>
      </c>
      <c r="AA21" s="179">
        <v>162.1</v>
      </c>
      <c r="AB21" s="179">
        <v>187.37</v>
      </c>
      <c r="AC21" s="179">
        <v>154.06</v>
      </c>
      <c r="AD21" s="179">
        <v>128.56</v>
      </c>
      <c r="AE21" s="179">
        <v>99.39</v>
      </c>
      <c r="AF21" s="179">
        <v>154.29</v>
      </c>
      <c r="AG21" s="179">
        <v>89.2</v>
      </c>
      <c r="AH21" s="179">
        <v>93.36</v>
      </c>
      <c r="AI21" s="179">
        <v>114.23</v>
      </c>
      <c r="AJ21" s="179">
        <v>68.2</v>
      </c>
      <c r="AK21" s="179">
        <v>142.05</v>
      </c>
      <c r="AL21" s="179">
        <v>130.13</v>
      </c>
      <c r="AM21" s="179">
        <v>133.19</v>
      </c>
      <c r="AN21" s="179">
        <v>110.57</v>
      </c>
      <c r="AO21" s="91" t="s">
        <v>290</v>
      </c>
      <c r="AP21" s="98"/>
    </row>
    <row r="22" spans="1:42" ht="13.5" hidden="1">
      <c r="A22" s="170"/>
      <c r="B22" s="85" t="s">
        <v>20</v>
      </c>
      <c r="C22" s="179">
        <v>143.26</v>
      </c>
      <c r="D22" s="179">
        <v>151.05</v>
      </c>
      <c r="E22" s="179">
        <v>149.99</v>
      </c>
      <c r="F22" s="179">
        <v>150.7</v>
      </c>
      <c r="G22" s="179">
        <v>123.04</v>
      </c>
      <c r="H22" s="179">
        <v>209.31</v>
      </c>
      <c r="I22" s="179">
        <v>141.21</v>
      </c>
      <c r="J22" s="179">
        <v>156.03</v>
      </c>
      <c r="K22" s="179">
        <v>162.08</v>
      </c>
      <c r="L22" s="179">
        <v>196.63</v>
      </c>
      <c r="M22" s="179">
        <v>201.66</v>
      </c>
      <c r="N22" s="179">
        <v>117.85</v>
      </c>
      <c r="O22" s="179">
        <v>141.66</v>
      </c>
      <c r="P22" s="179">
        <v>139.72</v>
      </c>
      <c r="Q22" s="179">
        <v>125.85</v>
      </c>
      <c r="R22" s="179">
        <v>121.51</v>
      </c>
      <c r="S22" s="179">
        <v>120.25</v>
      </c>
      <c r="T22" s="179">
        <v>125.85</v>
      </c>
      <c r="U22" s="179">
        <v>135.51</v>
      </c>
      <c r="V22" s="179">
        <v>119.72</v>
      </c>
      <c r="W22" s="179">
        <v>141.76</v>
      </c>
      <c r="X22" s="179">
        <v>207.61</v>
      </c>
      <c r="Y22" s="179">
        <v>118.6</v>
      </c>
      <c r="Z22" s="179">
        <v>139.07</v>
      </c>
      <c r="AA22" s="179">
        <v>161.65</v>
      </c>
      <c r="AB22" s="179">
        <v>183.85</v>
      </c>
      <c r="AC22" s="179">
        <v>153.79</v>
      </c>
      <c r="AD22" s="179">
        <v>128.59</v>
      </c>
      <c r="AE22" s="179">
        <v>91.55</v>
      </c>
      <c r="AF22" s="179">
        <v>154.97</v>
      </c>
      <c r="AG22" s="179">
        <v>87.55</v>
      </c>
      <c r="AH22" s="179">
        <v>94.16</v>
      </c>
      <c r="AI22" s="179">
        <v>114.37</v>
      </c>
      <c r="AJ22" s="179">
        <v>68.25</v>
      </c>
      <c r="AK22" s="179">
        <v>143.5</v>
      </c>
      <c r="AL22" s="179">
        <v>129.89</v>
      </c>
      <c r="AM22" s="179">
        <v>132.8</v>
      </c>
      <c r="AN22" s="179">
        <v>111.15</v>
      </c>
      <c r="AO22" s="91" t="s">
        <v>291</v>
      </c>
      <c r="AP22" s="98"/>
    </row>
    <row r="23" spans="1:42" ht="13.5" hidden="1">
      <c r="A23" s="170"/>
      <c r="B23" s="85" t="s">
        <v>21</v>
      </c>
      <c r="C23" s="178">
        <v>143.07</v>
      </c>
      <c r="D23" s="178">
        <v>152.99</v>
      </c>
      <c r="E23" s="178">
        <v>152.52</v>
      </c>
      <c r="F23" s="178">
        <v>153.04</v>
      </c>
      <c r="G23" s="178">
        <v>133.15</v>
      </c>
      <c r="H23" s="178">
        <v>177.52</v>
      </c>
      <c r="I23" s="178">
        <v>140.54</v>
      </c>
      <c r="J23" s="178">
        <v>161.99</v>
      </c>
      <c r="K23" s="178">
        <v>172.96</v>
      </c>
      <c r="L23" s="178">
        <v>211.4</v>
      </c>
      <c r="M23" s="178">
        <v>195.07</v>
      </c>
      <c r="N23" s="178">
        <v>114.69</v>
      </c>
      <c r="O23" s="178">
        <v>141.81</v>
      </c>
      <c r="P23" s="178">
        <v>142.53</v>
      </c>
      <c r="Q23" s="178">
        <v>125.85</v>
      </c>
      <c r="R23" s="178">
        <v>122.75</v>
      </c>
      <c r="S23" s="178">
        <v>123.29</v>
      </c>
      <c r="T23" s="178">
        <v>130.31</v>
      </c>
      <c r="U23" s="178">
        <v>134.98</v>
      </c>
      <c r="V23" s="178">
        <v>118.47</v>
      </c>
      <c r="W23" s="178">
        <v>141.76</v>
      </c>
      <c r="X23" s="178">
        <v>208.1</v>
      </c>
      <c r="Y23" s="178">
        <v>116.84</v>
      </c>
      <c r="Z23" s="178">
        <v>137</v>
      </c>
      <c r="AA23" s="178">
        <v>161.92</v>
      </c>
      <c r="AB23" s="178">
        <v>177.11</v>
      </c>
      <c r="AC23" s="178">
        <v>154.31</v>
      </c>
      <c r="AD23" s="178">
        <v>127.95</v>
      </c>
      <c r="AE23" s="178">
        <v>89.07</v>
      </c>
      <c r="AF23" s="178">
        <v>154.41</v>
      </c>
      <c r="AG23" s="178">
        <v>83.25</v>
      </c>
      <c r="AH23" s="178">
        <v>92.73</v>
      </c>
      <c r="AI23" s="178">
        <v>114.07</v>
      </c>
      <c r="AJ23" s="178">
        <v>68.4</v>
      </c>
      <c r="AK23" s="178">
        <v>144.23</v>
      </c>
      <c r="AL23" s="178">
        <v>118.28</v>
      </c>
      <c r="AM23" s="178">
        <v>119.12</v>
      </c>
      <c r="AN23" s="178">
        <v>111.55</v>
      </c>
      <c r="AO23" s="91" t="s">
        <v>292</v>
      </c>
      <c r="AP23" s="98"/>
    </row>
    <row r="24" spans="1:42" ht="13.5" hidden="1">
      <c r="A24" s="170"/>
      <c r="B24" s="84" t="s">
        <v>22</v>
      </c>
      <c r="C24" s="179">
        <v>144.35</v>
      </c>
      <c r="D24" s="179">
        <v>153.35</v>
      </c>
      <c r="E24" s="179">
        <v>153.23</v>
      </c>
      <c r="F24" s="179">
        <v>154.04</v>
      </c>
      <c r="G24" s="179">
        <v>122.69</v>
      </c>
      <c r="H24" s="179">
        <v>158.04</v>
      </c>
      <c r="I24" s="179">
        <v>142.03</v>
      </c>
      <c r="J24" s="179">
        <v>163.84</v>
      </c>
      <c r="K24" s="179">
        <v>173.41</v>
      </c>
      <c r="L24" s="179">
        <v>219.45</v>
      </c>
      <c r="M24" s="179">
        <v>194.17</v>
      </c>
      <c r="N24" s="179">
        <v>115.33</v>
      </c>
      <c r="O24" s="179">
        <v>143.38</v>
      </c>
      <c r="P24" s="179">
        <v>143.46</v>
      </c>
      <c r="Q24" s="179">
        <v>127.62</v>
      </c>
      <c r="R24" s="179">
        <v>121.24</v>
      </c>
      <c r="S24" s="179">
        <v>125.56</v>
      </c>
      <c r="T24" s="179">
        <v>133.6</v>
      </c>
      <c r="U24" s="179">
        <v>134.78</v>
      </c>
      <c r="V24" s="179">
        <v>116.78</v>
      </c>
      <c r="W24" s="179">
        <v>147.21</v>
      </c>
      <c r="X24" s="179">
        <v>232.53</v>
      </c>
      <c r="Y24" s="179">
        <v>116.69</v>
      </c>
      <c r="Z24" s="179">
        <v>136.67</v>
      </c>
      <c r="AA24" s="179">
        <v>161.47</v>
      </c>
      <c r="AB24" s="179">
        <v>173.23</v>
      </c>
      <c r="AC24" s="179">
        <v>152.27</v>
      </c>
      <c r="AD24" s="179">
        <v>128.07</v>
      </c>
      <c r="AE24" s="179">
        <v>83.5</v>
      </c>
      <c r="AF24" s="179">
        <v>153.8</v>
      </c>
      <c r="AG24" s="179">
        <v>82.5</v>
      </c>
      <c r="AH24" s="179">
        <v>91.3</v>
      </c>
      <c r="AI24" s="179">
        <v>114.06</v>
      </c>
      <c r="AJ24" s="179">
        <v>68.4</v>
      </c>
      <c r="AK24" s="179">
        <v>141.17</v>
      </c>
      <c r="AL24" s="179">
        <v>118.68</v>
      </c>
      <c r="AM24" s="179">
        <v>118.02</v>
      </c>
      <c r="AN24" s="179">
        <v>120.57</v>
      </c>
      <c r="AO24" s="91" t="s">
        <v>293</v>
      </c>
      <c r="AP24" s="99"/>
    </row>
    <row r="25" spans="1:42" ht="13.5" hidden="1">
      <c r="A25" s="170"/>
      <c r="B25" s="86" t="s">
        <v>23</v>
      </c>
      <c r="C25" s="179">
        <v>144.57</v>
      </c>
      <c r="D25" s="179">
        <v>154.15</v>
      </c>
      <c r="E25" s="179">
        <v>154.53</v>
      </c>
      <c r="F25" s="179">
        <v>155.15</v>
      </c>
      <c r="G25" s="179">
        <v>131.63</v>
      </c>
      <c r="H25" s="179">
        <v>130.04</v>
      </c>
      <c r="I25" s="179">
        <v>142.11</v>
      </c>
      <c r="J25" s="179">
        <v>168.24</v>
      </c>
      <c r="K25" s="179">
        <v>175.41</v>
      </c>
      <c r="L25" s="179">
        <v>240.85</v>
      </c>
      <c r="M25" s="179">
        <v>193.62</v>
      </c>
      <c r="N25" s="179">
        <v>114.65</v>
      </c>
      <c r="O25" s="179">
        <v>143.48</v>
      </c>
      <c r="P25" s="179">
        <v>143.6</v>
      </c>
      <c r="Q25" s="179">
        <v>127.62</v>
      </c>
      <c r="R25" s="179">
        <v>122.99</v>
      </c>
      <c r="S25" s="179">
        <v>124.99</v>
      </c>
      <c r="T25" s="179">
        <v>133.45</v>
      </c>
      <c r="U25" s="179">
        <v>134.47</v>
      </c>
      <c r="V25" s="179">
        <v>114.96</v>
      </c>
      <c r="W25" s="179">
        <v>147.59</v>
      </c>
      <c r="X25" s="179">
        <v>229.12</v>
      </c>
      <c r="Y25" s="179">
        <v>119.08</v>
      </c>
      <c r="Z25" s="179">
        <v>136.65</v>
      </c>
      <c r="AA25" s="179">
        <v>162.15</v>
      </c>
      <c r="AB25" s="179">
        <v>173.84</v>
      </c>
      <c r="AC25" s="179">
        <v>152.19</v>
      </c>
      <c r="AD25" s="179">
        <v>130.66</v>
      </c>
      <c r="AE25" s="179">
        <v>83.73</v>
      </c>
      <c r="AF25" s="179">
        <v>152.96</v>
      </c>
      <c r="AG25" s="179">
        <v>79.9</v>
      </c>
      <c r="AH25" s="179">
        <v>90.99</v>
      </c>
      <c r="AI25" s="179">
        <v>113.67</v>
      </c>
      <c r="AJ25" s="179">
        <v>68.46</v>
      </c>
      <c r="AK25" s="179">
        <v>136.65</v>
      </c>
      <c r="AL25" s="179">
        <v>117.59</v>
      </c>
      <c r="AM25" s="179">
        <v>116.62</v>
      </c>
      <c r="AN25" s="178">
        <v>121.28</v>
      </c>
      <c r="AO25" s="97" t="s">
        <v>294</v>
      </c>
      <c r="AP25" s="100"/>
    </row>
    <row r="26" spans="1:42" ht="6" customHeight="1" hidden="1">
      <c r="A26" s="171"/>
      <c r="B26" s="172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8"/>
      <c r="AO26" s="86"/>
      <c r="AP26" s="101"/>
    </row>
    <row r="27" spans="1:42" ht="13.5" hidden="1">
      <c r="A27" s="171">
        <v>2008</v>
      </c>
      <c r="B27" s="85" t="s">
        <v>24</v>
      </c>
      <c r="C27" s="179">
        <v>145.18</v>
      </c>
      <c r="D27" s="179">
        <v>156.59</v>
      </c>
      <c r="E27" s="179">
        <v>156.85</v>
      </c>
      <c r="F27" s="179">
        <v>157.32</v>
      </c>
      <c r="G27" s="179">
        <v>139.72</v>
      </c>
      <c r="H27" s="179">
        <v>139.61</v>
      </c>
      <c r="I27" s="179">
        <v>142.3</v>
      </c>
      <c r="J27" s="179">
        <v>168.87</v>
      </c>
      <c r="K27" s="179">
        <v>176.39</v>
      </c>
      <c r="L27" s="179">
        <v>240.2</v>
      </c>
      <c r="M27" s="179">
        <v>216.18</v>
      </c>
      <c r="N27" s="179">
        <v>113.74</v>
      </c>
      <c r="O27" s="179">
        <v>143.49</v>
      </c>
      <c r="P27" s="179">
        <v>144.7</v>
      </c>
      <c r="Q27" s="179">
        <v>125.45</v>
      </c>
      <c r="R27" s="179">
        <v>122.1</v>
      </c>
      <c r="S27" s="179">
        <v>116.42</v>
      </c>
      <c r="T27" s="179">
        <v>131.19</v>
      </c>
      <c r="U27" s="179">
        <v>135.1</v>
      </c>
      <c r="V27" s="179">
        <v>114.69</v>
      </c>
      <c r="W27" s="179">
        <v>150.34</v>
      </c>
      <c r="X27" s="179">
        <v>228.81</v>
      </c>
      <c r="Y27" s="179">
        <v>121.45</v>
      </c>
      <c r="Z27" s="179">
        <v>137.2</v>
      </c>
      <c r="AA27" s="179">
        <v>161.54</v>
      </c>
      <c r="AB27" s="179">
        <v>180.99</v>
      </c>
      <c r="AC27" s="179">
        <v>155.45</v>
      </c>
      <c r="AD27" s="179">
        <v>129.92</v>
      </c>
      <c r="AE27" s="179">
        <v>81.98</v>
      </c>
      <c r="AF27" s="179">
        <v>154.41</v>
      </c>
      <c r="AG27" s="179">
        <v>79.62</v>
      </c>
      <c r="AH27" s="179">
        <v>90.79</v>
      </c>
      <c r="AI27" s="179">
        <v>113.56</v>
      </c>
      <c r="AJ27" s="179">
        <v>67.3</v>
      </c>
      <c r="AK27" s="179">
        <v>131.88</v>
      </c>
      <c r="AL27" s="179">
        <v>119.78</v>
      </c>
      <c r="AM27" s="179">
        <v>119.15</v>
      </c>
      <c r="AN27" s="179">
        <v>121.54</v>
      </c>
      <c r="AO27" s="440" t="s">
        <v>317</v>
      </c>
      <c r="AP27" s="441"/>
    </row>
    <row r="28" spans="1:42" ht="13.5" hidden="1">
      <c r="A28" s="171"/>
      <c r="B28" s="85" t="s">
        <v>13</v>
      </c>
      <c r="C28" s="178">
        <v>148.9</v>
      </c>
      <c r="D28" s="178">
        <v>159.82</v>
      </c>
      <c r="E28" s="178">
        <v>160.02</v>
      </c>
      <c r="F28" s="178">
        <v>160.35</v>
      </c>
      <c r="G28" s="178">
        <v>148.33</v>
      </c>
      <c r="H28" s="178">
        <v>145.78</v>
      </c>
      <c r="I28" s="178">
        <v>146.13</v>
      </c>
      <c r="J28" s="178">
        <v>168.73</v>
      </c>
      <c r="K28" s="178">
        <v>177.21</v>
      </c>
      <c r="L28" s="178">
        <v>234.76</v>
      </c>
      <c r="M28" s="178">
        <v>219.99</v>
      </c>
      <c r="N28" s="178">
        <v>114.71</v>
      </c>
      <c r="O28" s="178">
        <v>145.84</v>
      </c>
      <c r="P28" s="178">
        <v>147.07</v>
      </c>
      <c r="Q28" s="178">
        <v>125.42</v>
      </c>
      <c r="R28" s="178">
        <v>124.99</v>
      </c>
      <c r="S28" s="178">
        <v>120.55</v>
      </c>
      <c r="T28" s="178">
        <v>129.82</v>
      </c>
      <c r="U28" s="178">
        <v>134.3</v>
      </c>
      <c r="V28" s="178">
        <v>114.27</v>
      </c>
      <c r="W28" s="178">
        <v>150.67</v>
      </c>
      <c r="X28" s="178">
        <v>234.19</v>
      </c>
      <c r="Y28" s="178">
        <v>122.22</v>
      </c>
      <c r="Z28" s="178">
        <v>136.87</v>
      </c>
      <c r="AA28" s="178">
        <v>161.88</v>
      </c>
      <c r="AB28" s="178">
        <v>192.85</v>
      </c>
      <c r="AC28" s="178">
        <v>157.76</v>
      </c>
      <c r="AD28" s="178">
        <v>131.17</v>
      </c>
      <c r="AE28" s="178">
        <v>83.59</v>
      </c>
      <c r="AF28" s="178">
        <v>156.34</v>
      </c>
      <c r="AG28" s="178">
        <v>78.1</v>
      </c>
      <c r="AH28" s="178">
        <v>85.98</v>
      </c>
      <c r="AI28" s="178">
        <v>113.6</v>
      </c>
      <c r="AJ28" s="178">
        <v>64.73</v>
      </c>
      <c r="AK28" s="178">
        <v>134.94</v>
      </c>
      <c r="AL28" s="178">
        <v>141.49</v>
      </c>
      <c r="AM28" s="178">
        <v>144.55</v>
      </c>
      <c r="AN28" s="178">
        <v>121.82</v>
      </c>
      <c r="AO28" s="91" t="s">
        <v>284</v>
      </c>
      <c r="AP28" s="98"/>
    </row>
    <row r="29" spans="1:42" ht="13.5" hidden="1">
      <c r="A29" s="171"/>
      <c r="B29" s="85" t="s">
        <v>14</v>
      </c>
      <c r="C29" s="178">
        <v>153.62</v>
      </c>
      <c r="D29" s="178">
        <v>161.13</v>
      </c>
      <c r="E29" s="178">
        <v>161.58</v>
      </c>
      <c r="F29" s="178">
        <v>162.03</v>
      </c>
      <c r="G29" s="178">
        <v>145</v>
      </c>
      <c r="H29" s="178">
        <v>133.17</v>
      </c>
      <c r="I29" s="178">
        <v>151.61</v>
      </c>
      <c r="J29" s="178">
        <v>174.69</v>
      </c>
      <c r="K29" s="178">
        <v>180.54</v>
      </c>
      <c r="L29" s="178">
        <v>254.97</v>
      </c>
      <c r="M29" s="178">
        <v>226.29</v>
      </c>
      <c r="N29" s="178">
        <v>116.62</v>
      </c>
      <c r="O29" s="178">
        <v>151.66</v>
      </c>
      <c r="P29" s="178">
        <v>150.91</v>
      </c>
      <c r="Q29" s="178">
        <v>125.43</v>
      </c>
      <c r="R29" s="178">
        <v>128.12</v>
      </c>
      <c r="S29" s="178">
        <v>117.91</v>
      </c>
      <c r="T29" s="178">
        <v>130.32</v>
      </c>
      <c r="U29" s="178">
        <v>132.45</v>
      </c>
      <c r="V29" s="178">
        <v>115.76</v>
      </c>
      <c r="W29" s="178">
        <v>150.74</v>
      </c>
      <c r="X29" s="178">
        <v>265.42</v>
      </c>
      <c r="Y29" s="178">
        <v>124.33</v>
      </c>
      <c r="Z29" s="178">
        <v>139.12</v>
      </c>
      <c r="AA29" s="178">
        <v>163.46</v>
      </c>
      <c r="AB29" s="178">
        <v>220.83</v>
      </c>
      <c r="AC29" s="178">
        <v>165.03</v>
      </c>
      <c r="AD29" s="178">
        <v>132.21</v>
      </c>
      <c r="AE29" s="178">
        <v>88.52</v>
      </c>
      <c r="AF29" s="178">
        <v>161.93</v>
      </c>
      <c r="AG29" s="178">
        <v>80.45</v>
      </c>
      <c r="AH29" s="178">
        <v>86.24</v>
      </c>
      <c r="AI29" s="178">
        <v>114.74</v>
      </c>
      <c r="AJ29" s="178">
        <v>64.88</v>
      </c>
      <c r="AK29" s="178">
        <v>141.23</v>
      </c>
      <c r="AL29" s="178">
        <v>142.78</v>
      </c>
      <c r="AM29" s="178">
        <v>145.75</v>
      </c>
      <c r="AN29" s="178">
        <v>123.58</v>
      </c>
      <c r="AO29" s="91" t="s">
        <v>285</v>
      </c>
      <c r="AP29" s="98"/>
    </row>
    <row r="30" spans="1:42" ht="13.5" hidden="1">
      <c r="A30" s="171"/>
      <c r="B30" s="85" t="s">
        <v>15</v>
      </c>
      <c r="C30" s="178">
        <v>160.53</v>
      </c>
      <c r="D30" s="178">
        <v>165.75</v>
      </c>
      <c r="E30" s="178">
        <v>165.71</v>
      </c>
      <c r="F30" s="178">
        <v>166.42</v>
      </c>
      <c r="G30" s="178">
        <v>139.33</v>
      </c>
      <c r="H30" s="178">
        <v>165.22</v>
      </c>
      <c r="I30" s="178">
        <v>159.04</v>
      </c>
      <c r="J30" s="178">
        <v>182.89</v>
      </c>
      <c r="K30" s="178">
        <v>181.09</v>
      </c>
      <c r="L30" s="178">
        <v>280.78</v>
      </c>
      <c r="M30" s="178">
        <v>270.19</v>
      </c>
      <c r="N30" s="178">
        <v>122.08</v>
      </c>
      <c r="O30" s="178">
        <v>159.12</v>
      </c>
      <c r="P30" s="178">
        <v>155.52</v>
      </c>
      <c r="Q30" s="178">
        <v>125.42</v>
      </c>
      <c r="R30" s="178">
        <v>130.58</v>
      </c>
      <c r="S30" s="178">
        <v>120.11</v>
      </c>
      <c r="T30" s="178">
        <v>133.87</v>
      </c>
      <c r="U30" s="178">
        <v>133.14</v>
      </c>
      <c r="V30" s="178">
        <v>118.56</v>
      </c>
      <c r="W30" s="178">
        <v>153.79</v>
      </c>
      <c r="X30" s="178">
        <v>296.29</v>
      </c>
      <c r="Y30" s="178">
        <v>129.18</v>
      </c>
      <c r="Z30" s="178">
        <v>142.84</v>
      </c>
      <c r="AA30" s="178">
        <v>164.94</v>
      </c>
      <c r="AB30" s="178">
        <v>246.5</v>
      </c>
      <c r="AC30" s="178">
        <v>174.18</v>
      </c>
      <c r="AD30" s="178">
        <v>142.87</v>
      </c>
      <c r="AE30" s="178">
        <v>91.09</v>
      </c>
      <c r="AF30" s="178">
        <v>171.19</v>
      </c>
      <c r="AG30" s="178">
        <v>84.72</v>
      </c>
      <c r="AH30" s="178">
        <v>88.41</v>
      </c>
      <c r="AI30" s="178">
        <v>118.25</v>
      </c>
      <c r="AJ30" s="178">
        <v>65.07</v>
      </c>
      <c r="AK30" s="178">
        <v>141.45</v>
      </c>
      <c r="AL30" s="178">
        <v>149.44</v>
      </c>
      <c r="AM30" s="178">
        <v>153.21</v>
      </c>
      <c r="AN30" s="178">
        <v>125.57</v>
      </c>
      <c r="AO30" s="91" t="s">
        <v>286</v>
      </c>
      <c r="AP30" s="98"/>
    </row>
    <row r="31" spans="1:42" ht="13.5" hidden="1">
      <c r="A31" s="171"/>
      <c r="B31" s="85" t="s">
        <v>16</v>
      </c>
      <c r="C31" s="178">
        <v>163.93</v>
      </c>
      <c r="D31" s="178">
        <v>171.53</v>
      </c>
      <c r="E31" s="178">
        <v>171.42</v>
      </c>
      <c r="F31" s="178">
        <v>172.29</v>
      </c>
      <c r="G31" s="178">
        <v>139.04</v>
      </c>
      <c r="H31" s="178">
        <v>175.34</v>
      </c>
      <c r="I31" s="178">
        <v>161.89</v>
      </c>
      <c r="J31" s="178">
        <v>187.76</v>
      </c>
      <c r="K31" s="178">
        <v>182.11</v>
      </c>
      <c r="L31" s="178">
        <v>306.62</v>
      </c>
      <c r="M31" s="178">
        <v>264.49</v>
      </c>
      <c r="N31" s="178">
        <v>122.05</v>
      </c>
      <c r="O31" s="178">
        <v>162.1</v>
      </c>
      <c r="P31" s="178">
        <v>155.95</v>
      </c>
      <c r="Q31" s="178">
        <v>125.42</v>
      </c>
      <c r="R31" s="178">
        <v>130.09</v>
      </c>
      <c r="S31" s="178">
        <v>117.27</v>
      </c>
      <c r="T31" s="178">
        <v>134.32</v>
      </c>
      <c r="U31" s="178">
        <v>137.4</v>
      </c>
      <c r="V31" s="178">
        <v>118.58</v>
      </c>
      <c r="W31" s="178">
        <v>153.82</v>
      </c>
      <c r="X31" s="178">
        <v>320.78</v>
      </c>
      <c r="Y31" s="178">
        <v>129.86</v>
      </c>
      <c r="Z31" s="178">
        <v>143.94</v>
      </c>
      <c r="AA31" s="178">
        <v>166.56</v>
      </c>
      <c r="AB31" s="178">
        <v>262.78</v>
      </c>
      <c r="AC31" s="178">
        <v>176.22</v>
      </c>
      <c r="AD31" s="178">
        <v>141.22</v>
      </c>
      <c r="AE31" s="178">
        <v>89.24</v>
      </c>
      <c r="AF31" s="178">
        <v>170.29</v>
      </c>
      <c r="AG31" s="178">
        <v>83.68</v>
      </c>
      <c r="AH31" s="178">
        <v>89.64</v>
      </c>
      <c r="AI31" s="178">
        <v>118.53</v>
      </c>
      <c r="AJ31" s="178">
        <v>65.08</v>
      </c>
      <c r="AK31" s="178">
        <v>147.28</v>
      </c>
      <c r="AL31" s="178">
        <v>150.34</v>
      </c>
      <c r="AM31" s="178">
        <v>153.92</v>
      </c>
      <c r="AN31" s="178">
        <v>127.49</v>
      </c>
      <c r="AO31" s="91" t="s">
        <v>287</v>
      </c>
      <c r="AP31" s="98"/>
    </row>
    <row r="32" spans="1:42" ht="13.5" hidden="1">
      <c r="A32" s="171"/>
      <c r="B32" s="85" t="s">
        <v>17</v>
      </c>
      <c r="C32" s="178">
        <v>164.46</v>
      </c>
      <c r="D32" s="178">
        <v>166.84</v>
      </c>
      <c r="E32" s="178">
        <v>166.38</v>
      </c>
      <c r="F32" s="178">
        <v>167.14</v>
      </c>
      <c r="G32" s="178">
        <v>138.01</v>
      </c>
      <c r="H32" s="178">
        <v>190.35</v>
      </c>
      <c r="I32" s="178">
        <v>163.61</v>
      </c>
      <c r="J32" s="178">
        <v>193.71</v>
      </c>
      <c r="K32" s="178">
        <v>183.94</v>
      </c>
      <c r="L32" s="178">
        <v>335.62</v>
      </c>
      <c r="M32" s="178">
        <v>264.15</v>
      </c>
      <c r="N32" s="178">
        <v>122.04</v>
      </c>
      <c r="O32" s="178">
        <v>164.42</v>
      </c>
      <c r="P32" s="178">
        <v>155.31</v>
      </c>
      <c r="Q32" s="178">
        <v>125.43</v>
      </c>
      <c r="R32" s="178">
        <v>130.05</v>
      </c>
      <c r="S32" s="178">
        <v>117.76</v>
      </c>
      <c r="T32" s="178">
        <v>135.77</v>
      </c>
      <c r="U32" s="178">
        <v>138.33</v>
      </c>
      <c r="V32" s="178">
        <v>119.35</v>
      </c>
      <c r="W32" s="178">
        <v>154.16</v>
      </c>
      <c r="X32" s="178">
        <v>337.61</v>
      </c>
      <c r="Y32" s="178">
        <v>131.22</v>
      </c>
      <c r="Z32" s="178">
        <v>143.9</v>
      </c>
      <c r="AA32" s="178">
        <v>168.51</v>
      </c>
      <c r="AB32" s="178">
        <v>275.89</v>
      </c>
      <c r="AC32" s="178">
        <v>181.51</v>
      </c>
      <c r="AD32" s="178">
        <v>142.75</v>
      </c>
      <c r="AE32" s="178">
        <v>88.6</v>
      </c>
      <c r="AF32" s="178">
        <v>170.67</v>
      </c>
      <c r="AG32" s="178">
        <v>81.81</v>
      </c>
      <c r="AH32" s="178">
        <v>87.83</v>
      </c>
      <c r="AI32" s="178">
        <v>117.09</v>
      </c>
      <c r="AJ32" s="178">
        <v>65.1</v>
      </c>
      <c r="AK32" s="178">
        <v>143.73</v>
      </c>
      <c r="AL32" s="178">
        <v>144.17</v>
      </c>
      <c r="AM32" s="178">
        <v>146.52</v>
      </c>
      <c r="AN32" s="178">
        <v>128.49</v>
      </c>
      <c r="AO32" s="91" t="s">
        <v>288</v>
      </c>
      <c r="AP32" s="98"/>
    </row>
    <row r="33" spans="1:42" ht="13.5" hidden="1">
      <c r="A33" s="173"/>
      <c r="B33" s="85" t="s">
        <v>18</v>
      </c>
      <c r="C33" s="178">
        <v>166.51</v>
      </c>
      <c r="D33" s="178">
        <v>166.77</v>
      </c>
      <c r="E33" s="178">
        <v>166.36</v>
      </c>
      <c r="F33" s="178">
        <v>167.29</v>
      </c>
      <c r="G33" s="178">
        <v>131.56</v>
      </c>
      <c r="H33" s="178">
        <v>187.52</v>
      </c>
      <c r="I33" s="178">
        <v>166.13</v>
      </c>
      <c r="J33" s="178">
        <v>205.8</v>
      </c>
      <c r="K33" s="178">
        <v>203.59</v>
      </c>
      <c r="L33" s="178">
        <v>347.73</v>
      </c>
      <c r="M33" s="178">
        <v>319.32</v>
      </c>
      <c r="N33" s="178">
        <v>121.48</v>
      </c>
      <c r="O33" s="178">
        <v>166.13</v>
      </c>
      <c r="P33" s="178">
        <v>156.52</v>
      </c>
      <c r="Q33" s="178">
        <v>125.42</v>
      </c>
      <c r="R33" s="178">
        <v>129.94</v>
      </c>
      <c r="S33" s="178">
        <v>113.25</v>
      </c>
      <c r="T33" s="178">
        <v>133.61</v>
      </c>
      <c r="U33" s="178">
        <v>139.49</v>
      </c>
      <c r="V33" s="178">
        <v>118.64</v>
      </c>
      <c r="W33" s="178">
        <v>155.72</v>
      </c>
      <c r="X33" s="178">
        <v>344.42</v>
      </c>
      <c r="Y33" s="178">
        <v>134.84</v>
      </c>
      <c r="Z33" s="178">
        <v>146.67</v>
      </c>
      <c r="AA33" s="178">
        <v>169.74</v>
      </c>
      <c r="AB33" s="178">
        <v>283.1</v>
      </c>
      <c r="AC33" s="178">
        <v>183.96</v>
      </c>
      <c r="AD33" s="178">
        <v>146.07</v>
      </c>
      <c r="AE33" s="178">
        <v>88.14</v>
      </c>
      <c r="AF33" s="178">
        <v>171.99</v>
      </c>
      <c r="AG33" s="178">
        <v>81.94</v>
      </c>
      <c r="AH33" s="178">
        <v>88.22</v>
      </c>
      <c r="AI33" s="178">
        <v>113.2</v>
      </c>
      <c r="AJ33" s="178">
        <v>65.29</v>
      </c>
      <c r="AK33" s="178">
        <v>148.97</v>
      </c>
      <c r="AL33" s="178">
        <v>154.02</v>
      </c>
      <c r="AM33" s="178">
        <v>158.03</v>
      </c>
      <c r="AN33" s="178">
        <v>128.65</v>
      </c>
      <c r="AO33" s="91" t="s">
        <v>289</v>
      </c>
      <c r="AP33" s="98"/>
    </row>
    <row r="34" spans="1:42" ht="13.5" hidden="1">
      <c r="A34" s="173"/>
      <c r="B34" s="85" t="s">
        <v>19</v>
      </c>
      <c r="C34" s="178">
        <v>162.62</v>
      </c>
      <c r="D34" s="178">
        <v>163.45</v>
      </c>
      <c r="E34" s="178">
        <v>162.92</v>
      </c>
      <c r="F34" s="178">
        <v>163.58</v>
      </c>
      <c r="G34" s="178">
        <v>138.48</v>
      </c>
      <c r="H34" s="178">
        <v>190.87</v>
      </c>
      <c r="I34" s="178">
        <v>162.12</v>
      </c>
      <c r="J34" s="178">
        <v>206.62</v>
      </c>
      <c r="K34" s="178">
        <v>208.46</v>
      </c>
      <c r="L34" s="178">
        <v>346.7</v>
      </c>
      <c r="M34" s="178">
        <v>306.89</v>
      </c>
      <c r="N34" s="178">
        <v>119.52</v>
      </c>
      <c r="O34" s="178">
        <v>160.92</v>
      </c>
      <c r="P34" s="178">
        <v>157.02</v>
      </c>
      <c r="Q34" s="178">
        <v>125.42</v>
      </c>
      <c r="R34" s="178">
        <v>128.71</v>
      </c>
      <c r="S34" s="178">
        <v>114.78</v>
      </c>
      <c r="T34" s="178">
        <v>131.18</v>
      </c>
      <c r="U34" s="178">
        <v>138.6</v>
      </c>
      <c r="V34" s="178">
        <v>118.09</v>
      </c>
      <c r="W34" s="178">
        <v>156.44</v>
      </c>
      <c r="X34" s="178">
        <v>298.32</v>
      </c>
      <c r="Y34" s="178">
        <v>135.68</v>
      </c>
      <c r="Z34" s="178">
        <v>149.44</v>
      </c>
      <c r="AA34" s="178">
        <v>169.11</v>
      </c>
      <c r="AB34" s="178">
        <v>254.53</v>
      </c>
      <c r="AC34" s="178">
        <v>180.88</v>
      </c>
      <c r="AD34" s="178">
        <v>144.84</v>
      </c>
      <c r="AE34" s="178">
        <v>85.87</v>
      </c>
      <c r="AF34" s="178">
        <v>168.45</v>
      </c>
      <c r="AG34" s="178">
        <v>78.39</v>
      </c>
      <c r="AH34" s="178">
        <v>85.37</v>
      </c>
      <c r="AI34" s="178">
        <v>110.6</v>
      </c>
      <c r="AJ34" s="178">
        <v>65.1</v>
      </c>
      <c r="AK34" s="178">
        <v>151.81</v>
      </c>
      <c r="AL34" s="178">
        <v>162.78</v>
      </c>
      <c r="AM34" s="178">
        <v>167.76</v>
      </c>
      <c r="AN34" s="178">
        <v>131.8</v>
      </c>
      <c r="AO34" s="91" t="s">
        <v>290</v>
      </c>
      <c r="AP34" s="98"/>
    </row>
    <row r="35" spans="1:42" ht="13.5" hidden="1">
      <c r="A35" s="173"/>
      <c r="B35" s="85" t="s">
        <v>20</v>
      </c>
      <c r="C35" s="178">
        <v>161.16</v>
      </c>
      <c r="D35" s="178">
        <v>160.98</v>
      </c>
      <c r="E35" s="178">
        <v>160.53</v>
      </c>
      <c r="F35" s="178">
        <v>161.15</v>
      </c>
      <c r="G35" s="178">
        <v>137.62</v>
      </c>
      <c r="H35" s="178">
        <v>183.48</v>
      </c>
      <c r="I35" s="178">
        <v>160.9</v>
      </c>
      <c r="J35" s="178">
        <v>200.12</v>
      </c>
      <c r="K35" s="178">
        <v>210.7</v>
      </c>
      <c r="L35" s="178">
        <v>291.96</v>
      </c>
      <c r="M35" s="178">
        <v>319.07</v>
      </c>
      <c r="N35" s="178">
        <v>124.59</v>
      </c>
      <c r="O35" s="178">
        <v>159.62</v>
      </c>
      <c r="P35" s="178">
        <v>156.28</v>
      </c>
      <c r="Q35" s="178">
        <v>125.42</v>
      </c>
      <c r="R35" s="178">
        <v>129.37</v>
      </c>
      <c r="S35" s="178">
        <v>123.65</v>
      </c>
      <c r="T35" s="178">
        <v>130.17</v>
      </c>
      <c r="U35" s="178">
        <v>141.66</v>
      </c>
      <c r="V35" s="178">
        <v>119.95</v>
      </c>
      <c r="W35" s="178">
        <v>156.2</v>
      </c>
      <c r="X35" s="178">
        <v>284.78</v>
      </c>
      <c r="Y35" s="178">
        <v>138.25</v>
      </c>
      <c r="Z35" s="178">
        <v>149.35</v>
      </c>
      <c r="AA35" s="178">
        <v>170.57</v>
      </c>
      <c r="AB35" s="178">
        <v>233.05</v>
      </c>
      <c r="AC35" s="178">
        <v>178.26</v>
      </c>
      <c r="AD35" s="178">
        <v>145.8</v>
      </c>
      <c r="AE35" s="178">
        <v>88.65</v>
      </c>
      <c r="AF35" s="178">
        <v>167.86</v>
      </c>
      <c r="AG35" s="178">
        <v>80.17</v>
      </c>
      <c r="AH35" s="178">
        <v>85.92</v>
      </c>
      <c r="AI35" s="178">
        <v>111.59</v>
      </c>
      <c r="AJ35" s="178">
        <v>64.91</v>
      </c>
      <c r="AK35" s="178">
        <v>150.23</v>
      </c>
      <c r="AL35" s="178">
        <v>163.69</v>
      </c>
      <c r="AM35" s="178">
        <v>168.56</v>
      </c>
      <c r="AN35" s="178">
        <v>133.28</v>
      </c>
      <c r="AO35" s="91" t="s">
        <v>291</v>
      </c>
      <c r="AP35" s="98"/>
    </row>
    <row r="36" spans="1:42" ht="13.5" hidden="1">
      <c r="A36" s="173"/>
      <c r="B36" s="85" t="s">
        <v>21</v>
      </c>
      <c r="C36" s="178">
        <v>162.08</v>
      </c>
      <c r="D36" s="178">
        <v>160.56</v>
      </c>
      <c r="E36" s="178">
        <v>160.44</v>
      </c>
      <c r="F36" s="178">
        <v>161.41</v>
      </c>
      <c r="G36" s="178">
        <v>124.31</v>
      </c>
      <c r="H36" s="178">
        <v>164.6</v>
      </c>
      <c r="I36" s="178">
        <v>162.12</v>
      </c>
      <c r="J36" s="178">
        <v>202.54</v>
      </c>
      <c r="K36" s="178">
        <v>217.29</v>
      </c>
      <c r="L36" s="178">
        <v>268.43</v>
      </c>
      <c r="M36" s="178">
        <v>363.82</v>
      </c>
      <c r="N36" s="178">
        <v>131.03</v>
      </c>
      <c r="O36" s="178">
        <v>159.54</v>
      </c>
      <c r="P36" s="178">
        <v>155.9</v>
      </c>
      <c r="Q36" s="178">
        <v>125.42</v>
      </c>
      <c r="R36" s="178">
        <v>133.69</v>
      </c>
      <c r="S36" s="178">
        <v>124.57</v>
      </c>
      <c r="T36" s="178">
        <v>133.46</v>
      </c>
      <c r="U36" s="178">
        <v>142.18</v>
      </c>
      <c r="V36" s="178">
        <v>123.01</v>
      </c>
      <c r="W36" s="178">
        <v>157.77</v>
      </c>
      <c r="X36" s="178">
        <v>265.94</v>
      </c>
      <c r="Y36" s="178">
        <v>142.44</v>
      </c>
      <c r="Z36" s="178">
        <v>153.05</v>
      </c>
      <c r="AA36" s="178">
        <v>174.33</v>
      </c>
      <c r="AB36" s="178">
        <v>222.01</v>
      </c>
      <c r="AC36" s="178">
        <v>179.18</v>
      </c>
      <c r="AD36" s="178">
        <v>148.52</v>
      </c>
      <c r="AE36" s="178">
        <v>96.42</v>
      </c>
      <c r="AF36" s="178">
        <v>173.59</v>
      </c>
      <c r="AG36" s="178">
        <v>86.14</v>
      </c>
      <c r="AH36" s="178">
        <v>94.71</v>
      </c>
      <c r="AI36" s="178">
        <v>112.3</v>
      </c>
      <c r="AJ36" s="178">
        <v>64.91</v>
      </c>
      <c r="AK36" s="178">
        <v>152.46</v>
      </c>
      <c r="AL36" s="178">
        <v>179.6</v>
      </c>
      <c r="AM36" s="178">
        <v>187.2</v>
      </c>
      <c r="AN36" s="178">
        <v>133.35</v>
      </c>
      <c r="AO36" s="91" t="s">
        <v>292</v>
      </c>
      <c r="AP36" s="98"/>
    </row>
    <row r="37" spans="1:42" ht="13.5" hidden="1">
      <c r="A37" s="173"/>
      <c r="B37" s="84" t="s">
        <v>22</v>
      </c>
      <c r="C37" s="178">
        <v>162.03</v>
      </c>
      <c r="D37" s="178">
        <v>158.96</v>
      </c>
      <c r="E37" s="178">
        <v>159.11</v>
      </c>
      <c r="F37" s="178">
        <v>159.99</v>
      </c>
      <c r="G37" s="178">
        <v>126.37</v>
      </c>
      <c r="H37" s="178">
        <v>148.04</v>
      </c>
      <c r="I37" s="178">
        <v>162.42</v>
      </c>
      <c r="J37" s="178">
        <v>202.92</v>
      </c>
      <c r="K37" s="178">
        <v>221.54</v>
      </c>
      <c r="L37" s="178">
        <v>241.02</v>
      </c>
      <c r="M37" s="178">
        <v>383.51</v>
      </c>
      <c r="N37" s="178">
        <v>138.5</v>
      </c>
      <c r="O37" s="178">
        <v>158.65</v>
      </c>
      <c r="P37" s="178">
        <v>155.37</v>
      </c>
      <c r="Q37" s="178">
        <v>125.43</v>
      </c>
      <c r="R37" s="178">
        <v>140.77</v>
      </c>
      <c r="S37" s="178">
        <v>124.86</v>
      </c>
      <c r="T37" s="178">
        <v>136.82</v>
      </c>
      <c r="U37" s="178">
        <v>145.23</v>
      </c>
      <c r="V37" s="178">
        <v>128.09</v>
      </c>
      <c r="W37" s="178">
        <v>162.14</v>
      </c>
      <c r="X37" s="178">
        <v>244.46</v>
      </c>
      <c r="Y37" s="178">
        <v>139.11</v>
      </c>
      <c r="Z37" s="178">
        <v>153.31</v>
      </c>
      <c r="AA37" s="178">
        <v>175.62</v>
      </c>
      <c r="AB37" s="178">
        <v>204.74</v>
      </c>
      <c r="AC37" s="178">
        <v>183.3</v>
      </c>
      <c r="AD37" s="178">
        <v>152.1</v>
      </c>
      <c r="AE37" s="178">
        <v>101.16</v>
      </c>
      <c r="AF37" s="178">
        <v>173.17</v>
      </c>
      <c r="AG37" s="178">
        <v>95.19</v>
      </c>
      <c r="AH37" s="178">
        <v>98.99</v>
      </c>
      <c r="AI37" s="178">
        <v>112.87</v>
      </c>
      <c r="AJ37" s="178">
        <v>64.98</v>
      </c>
      <c r="AK37" s="178">
        <v>156.15</v>
      </c>
      <c r="AL37" s="178">
        <v>193.64</v>
      </c>
      <c r="AM37" s="178">
        <v>203.47</v>
      </c>
      <c r="AN37" s="178">
        <v>134.4</v>
      </c>
      <c r="AO37" s="91" t="s">
        <v>293</v>
      </c>
      <c r="AP37" s="99"/>
    </row>
    <row r="38" spans="1:42" ht="13.5" hidden="1">
      <c r="A38" s="173"/>
      <c r="B38" s="86" t="s">
        <v>23</v>
      </c>
      <c r="C38" s="178">
        <v>156.29</v>
      </c>
      <c r="D38" s="178">
        <v>154.39</v>
      </c>
      <c r="E38" s="178">
        <v>154.83</v>
      </c>
      <c r="F38" s="178">
        <v>155.37</v>
      </c>
      <c r="G38" s="178">
        <v>135.1</v>
      </c>
      <c r="H38" s="178">
        <v>126.58</v>
      </c>
      <c r="I38" s="178">
        <v>156.42</v>
      </c>
      <c r="J38" s="178">
        <v>196.73</v>
      </c>
      <c r="K38" s="178">
        <v>232.52</v>
      </c>
      <c r="L38" s="178">
        <v>202.55</v>
      </c>
      <c r="M38" s="178">
        <v>253.78</v>
      </c>
      <c r="N38" s="178">
        <v>137.75</v>
      </c>
      <c r="O38" s="178">
        <v>152.6</v>
      </c>
      <c r="P38" s="178">
        <v>155.4</v>
      </c>
      <c r="Q38" s="178">
        <v>125.43</v>
      </c>
      <c r="R38" s="178">
        <v>140.3</v>
      </c>
      <c r="S38" s="178">
        <v>125.08</v>
      </c>
      <c r="T38" s="178">
        <v>137.47</v>
      </c>
      <c r="U38" s="178">
        <v>144.92</v>
      </c>
      <c r="V38" s="178">
        <v>128.48</v>
      </c>
      <c r="W38" s="178">
        <v>163.56</v>
      </c>
      <c r="X38" s="178">
        <v>188.81</v>
      </c>
      <c r="Y38" s="178">
        <v>129.4</v>
      </c>
      <c r="Z38" s="178">
        <v>151.72</v>
      </c>
      <c r="AA38" s="178">
        <v>176.4</v>
      </c>
      <c r="AB38" s="178">
        <v>181.58</v>
      </c>
      <c r="AC38" s="178">
        <v>184.53</v>
      </c>
      <c r="AD38" s="178">
        <v>152.13</v>
      </c>
      <c r="AE38" s="178">
        <v>100.4</v>
      </c>
      <c r="AF38" s="178">
        <v>172.57</v>
      </c>
      <c r="AG38" s="178">
        <v>97</v>
      </c>
      <c r="AH38" s="178">
        <v>97.27</v>
      </c>
      <c r="AI38" s="178">
        <v>113.28</v>
      </c>
      <c r="AJ38" s="178">
        <v>64.94</v>
      </c>
      <c r="AK38" s="178">
        <v>153.15</v>
      </c>
      <c r="AL38" s="178">
        <v>188.47</v>
      </c>
      <c r="AM38" s="178">
        <v>197.35</v>
      </c>
      <c r="AN38" s="178">
        <v>134.73</v>
      </c>
      <c r="AO38" s="97" t="s">
        <v>294</v>
      </c>
      <c r="AP38" s="100"/>
    </row>
    <row r="39" spans="1:42" ht="6" customHeight="1" hidden="1">
      <c r="A39" s="173"/>
      <c r="B39" s="174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86"/>
      <c r="AP39" s="101"/>
    </row>
    <row r="40" spans="1:42" ht="13.5">
      <c r="A40" s="173">
        <v>2009</v>
      </c>
      <c r="B40" s="85" t="s">
        <v>24</v>
      </c>
      <c r="C40" s="178">
        <v>156.65</v>
      </c>
      <c r="D40" s="178">
        <v>154.6</v>
      </c>
      <c r="E40" s="178">
        <v>154.96</v>
      </c>
      <c r="F40" s="178">
        <v>155.66</v>
      </c>
      <c r="G40" s="178">
        <v>129.47</v>
      </c>
      <c r="H40" s="178">
        <v>130.2</v>
      </c>
      <c r="I40" s="178">
        <v>156.81</v>
      </c>
      <c r="J40" s="178">
        <v>194.06</v>
      </c>
      <c r="K40" s="178">
        <v>231.14</v>
      </c>
      <c r="L40" s="178">
        <v>157.63</v>
      </c>
      <c r="M40" s="178">
        <v>260.51</v>
      </c>
      <c r="N40" s="178">
        <v>147.68</v>
      </c>
      <c r="O40" s="178">
        <v>152.55</v>
      </c>
      <c r="P40" s="178">
        <v>157.18</v>
      </c>
      <c r="Q40" s="178">
        <v>126.82</v>
      </c>
      <c r="R40" s="178">
        <v>139.38</v>
      </c>
      <c r="S40" s="178">
        <v>121.4</v>
      </c>
      <c r="T40" s="178">
        <v>136.44</v>
      </c>
      <c r="U40" s="178">
        <v>144.8</v>
      </c>
      <c r="V40" s="178">
        <v>125.24</v>
      </c>
      <c r="W40" s="178">
        <v>165.03</v>
      </c>
      <c r="X40" s="178">
        <v>182.91</v>
      </c>
      <c r="Y40" s="178">
        <v>128.79</v>
      </c>
      <c r="Z40" s="178">
        <v>151.94</v>
      </c>
      <c r="AA40" s="178">
        <v>172.56</v>
      </c>
      <c r="AB40" s="178">
        <v>185.55</v>
      </c>
      <c r="AC40" s="178">
        <v>184.57</v>
      </c>
      <c r="AD40" s="178">
        <v>153.34</v>
      </c>
      <c r="AE40" s="178">
        <v>107.35</v>
      </c>
      <c r="AF40" s="178">
        <v>173.15</v>
      </c>
      <c r="AG40" s="178">
        <v>95.37</v>
      </c>
      <c r="AH40" s="178">
        <v>100.96</v>
      </c>
      <c r="AI40" s="178">
        <v>115.21</v>
      </c>
      <c r="AJ40" s="178">
        <v>66.43</v>
      </c>
      <c r="AK40" s="178">
        <v>152.04</v>
      </c>
      <c r="AL40" s="178">
        <v>196.28</v>
      </c>
      <c r="AM40" s="178">
        <v>206.48</v>
      </c>
      <c r="AN40" s="178">
        <v>135.98</v>
      </c>
      <c r="AO40" s="440" t="s">
        <v>318</v>
      </c>
      <c r="AP40" s="441"/>
    </row>
    <row r="41" spans="1:42" ht="13.5">
      <c r="A41" s="173"/>
      <c r="B41" s="85" t="s">
        <v>13</v>
      </c>
      <c r="C41" s="178">
        <v>158.48</v>
      </c>
      <c r="D41" s="178">
        <v>157.12</v>
      </c>
      <c r="E41" s="178">
        <v>156.52</v>
      </c>
      <c r="F41" s="178">
        <v>157.07</v>
      </c>
      <c r="G41" s="178">
        <v>136.29</v>
      </c>
      <c r="H41" s="178">
        <v>172.74</v>
      </c>
      <c r="I41" s="178">
        <v>158.49</v>
      </c>
      <c r="J41" s="178">
        <v>199.41</v>
      </c>
      <c r="K41" s="178">
        <v>230.43</v>
      </c>
      <c r="L41" s="178">
        <v>170.16</v>
      </c>
      <c r="M41" s="178">
        <v>273.16</v>
      </c>
      <c r="N41" s="178">
        <v>153.66</v>
      </c>
      <c r="O41" s="178">
        <v>153.06</v>
      </c>
      <c r="P41" s="178">
        <v>158.23</v>
      </c>
      <c r="Q41" s="178">
        <v>126.82</v>
      </c>
      <c r="R41" s="178">
        <v>139.42</v>
      </c>
      <c r="S41" s="178">
        <v>122.97</v>
      </c>
      <c r="T41" s="178">
        <v>138.01</v>
      </c>
      <c r="U41" s="178">
        <v>143.84</v>
      </c>
      <c r="V41" s="178">
        <v>124.33</v>
      </c>
      <c r="W41" s="178">
        <v>165.94</v>
      </c>
      <c r="X41" s="178">
        <v>190.98</v>
      </c>
      <c r="Y41" s="178">
        <v>129.28</v>
      </c>
      <c r="Z41" s="178">
        <v>152.81</v>
      </c>
      <c r="AA41" s="178">
        <v>172.95</v>
      </c>
      <c r="AB41" s="178">
        <v>184.01</v>
      </c>
      <c r="AC41" s="178">
        <v>182.92</v>
      </c>
      <c r="AD41" s="178">
        <v>149.62</v>
      </c>
      <c r="AE41" s="178">
        <v>109.42</v>
      </c>
      <c r="AF41" s="178">
        <v>173.38</v>
      </c>
      <c r="AG41" s="178">
        <v>99.7</v>
      </c>
      <c r="AH41" s="178">
        <v>101.93</v>
      </c>
      <c r="AI41" s="178">
        <v>116.1</v>
      </c>
      <c r="AJ41" s="178">
        <v>70.85</v>
      </c>
      <c r="AK41" s="178">
        <v>149.66</v>
      </c>
      <c r="AL41" s="178">
        <v>213.48</v>
      </c>
      <c r="AM41" s="178">
        <v>227.16</v>
      </c>
      <c r="AN41" s="178">
        <v>136.07</v>
      </c>
      <c r="AO41" s="91" t="s">
        <v>284</v>
      </c>
      <c r="AP41" s="98"/>
    </row>
    <row r="42" spans="1:42" ht="13.5">
      <c r="A42" s="171"/>
      <c r="B42" s="85" t="s">
        <v>14</v>
      </c>
      <c r="C42" s="178">
        <v>158.94</v>
      </c>
      <c r="D42" s="178">
        <v>157.57</v>
      </c>
      <c r="E42" s="178">
        <v>157.45</v>
      </c>
      <c r="F42" s="178">
        <v>158.39</v>
      </c>
      <c r="G42" s="178">
        <v>123.32</v>
      </c>
      <c r="H42" s="178">
        <v>152.98</v>
      </c>
      <c r="I42" s="178">
        <v>158.95</v>
      </c>
      <c r="J42" s="178">
        <v>201.9</v>
      </c>
      <c r="K42" s="178">
        <v>231.45</v>
      </c>
      <c r="L42" s="178">
        <v>167.79</v>
      </c>
      <c r="M42" s="178">
        <v>294.74</v>
      </c>
      <c r="N42" s="178">
        <v>156.53</v>
      </c>
      <c r="O42" s="178">
        <v>153.37</v>
      </c>
      <c r="P42" s="178">
        <v>159.39</v>
      </c>
      <c r="Q42" s="178">
        <v>136.18</v>
      </c>
      <c r="R42" s="178">
        <v>140.49</v>
      </c>
      <c r="S42" s="178">
        <v>117.9</v>
      </c>
      <c r="T42" s="178">
        <v>139.04</v>
      </c>
      <c r="U42" s="178">
        <v>144.03</v>
      </c>
      <c r="V42" s="178">
        <v>123.82</v>
      </c>
      <c r="W42" s="178">
        <v>166</v>
      </c>
      <c r="X42" s="178">
        <v>194.6</v>
      </c>
      <c r="Y42" s="178">
        <v>129.33</v>
      </c>
      <c r="Z42" s="178">
        <v>153.77</v>
      </c>
      <c r="AA42" s="178">
        <v>172.54</v>
      </c>
      <c r="AB42" s="178">
        <v>182.57</v>
      </c>
      <c r="AC42" s="178">
        <v>185.07</v>
      </c>
      <c r="AD42" s="178">
        <v>149.98</v>
      </c>
      <c r="AE42" s="178">
        <v>111.09</v>
      </c>
      <c r="AF42" s="178">
        <v>173.96</v>
      </c>
      <c r="AG42" s="178">
        <v>101.47</v>
      </c>
      <c r="AH42" s="178">
        <v>102.05</v>
      </c>
      <c r="AI42" s="178">
        <v>117.51</v>
      </c>
      <c r="AJ42" s="178">
        <v>70.89</v>
      </c>
      <c r="AK42" s="178">
        <v>141.91</v>
      </c>
      <c r="AL42" s="178">
        <v>215.45</v>
      </c>
      <c r="AM42" s="178">
        <v>229.45</v>
      </c>
      <c r="AN42" s="178">
        <v>136.49</v>
      </c>
      <c r="AO42" s="91" t="s">
        <v>285</v>
      </c>
      <c r="AP42" s="98"/>
    </row>
    <row r="43" spans="1:42" ht="13.5">
      <c r="A43" s="171"/>
      <c r="B43" s="85" t="s">
        <v>15</v>
      </c>
      <c r="C43" s="178">
        <v>159.97</v>
      </c>
      <c r="D43" s="178">
        <v>162.73</v>
      </c>
      <c r="E43" s="178">
        <v>162.51</v>
      </c>
      <c r="F43" s="178">
        <v>163.55</v>
      </c>
      <c r="G43" s="178">
        <v>124.76</v>
      </c>
      <c r="H43" s="178">
        <v>162.21</v>
      </c>
      <c r="I43" s="178">
        <v>159.08</v>
      </c>
      <c r="J43" s="178">
        <v>203.42</v>
      </c>
      <c r="K43" s="178">
        <v>228.55</v>
      </c>
      <c r="L43" s="178">
        <v>201.5</v>
      </c>
      <c r="M43" s="178">
        <v>284.97</v>
      </c>
      <c r="N43" s="178">
        <v>151.48</v>
      </c>
      <c r="O43" s="178">
        <v>154.1</v>
      </c>
      <c r="P43" s="178">
        <v>159.97</v>
      </c>
      <c r="Q43" s="178">
        <v>136.18</v>
      </c>
      <c r="R43" s="178">
        <v>138.8</v>
      </c>
      <c r="S43" s="178">
        <v>118.03</v>
      </c>
      <c r="T43" s="178">
        <v>137.86</v>
      </c>
      <c r="U43" s="178">
        <v>143.89</v>
      </c>
      <c r="V43" s="178">
        <v>123.42</v>
      </c>
      <c r="W43" s="178">
        <v>172.86</v>
      </c>
      <c r="X43" s="178">
        <v>204.89</v>
      </c>
      <c r="Y43" s="178">
        <v>128.13</v>
      </c>
      <c r="Z43" s="178">
        <v>150.54</v>
      </c>
      <c r="AA43" s="178">
        <v>170.87</v>
      </c>
      <c r="AB43" s="178">
        <v>183.46</v>
      </c>
      <c r="AC43" s="178">
        <v>187.12</v>
      </c>
      <c r="AD43" s="178">
        <v>149.56</v>
      </c>
      <c r="AE43" s="178">
        <v>107.23</v>
      </c>
      <c r="AF43" s="178">
        <v>175.72</v>
      </c>
      <c r="AG43" s="178">
        <v>101.25</v>
      </c>
      <c r="AH43" s="178">
        <v>100.14</v>
      </c>
      <c r="AI43" s="178">
        <v>119.59</v>
      </c>
      <c r="AJ43" s="178">
        <v>70.91</v>
      </c>
      <c r="AK43" s="178">
        <v>143.76</v>
      </c>
      <c r="AL43" s="178">
        <v>206.29</v>
      </c>
      <c r="AM43" s="178">
        <v>218.36</v>
      </c>
      <c r="AN43" s="178">
        <v>136.76</v>
      </c>
      <c r="AO43" s="91" t="s">
        <v>286</v>
      </c>
      <c r="AP43" s="98"/>
    </row>
    <row r="44" spans="1:42" ht="13.5">
      <c r="A44" s="170"/>
      <c r="B44" s="85" t="s">
        <v>16</v>
      </c>
      <c r="C44" s="178">
        <v>159.89</v>
      </c>
      <c r="D44" s="178">
        <v>168.75</v>
      </c>
      <c r="E44" s="178">
        <v>167.58</v>
      </c>
      <c r="F44" s="178">
        <v>168.49</v>
      </c>
      <c r="G44" s="178">
        <v>134.53</v>
      </c>
      <c r="H44" s="178">
        <v>207.52</v>
      </c>
      <c r="I44" s="178">
        <v>157.66</v>
      </c>
      <c r="J44" s="178">
        <v>204.17</v>
      </c>
      <c r="K44" s="178">
        <v>228.53</v>
      </c>
      <c r="L44" s="178">
        <v>206.72</v>
      </c>
      <c r="M44" s="178">
        <v>279.97</v>
      </c>
      <c r="N44" s="178">
        <v>151.82</v>
      </c>
      <c r="O44" s="178">
        <v>153.99</v>
      </c>
      <c r="P44" s="178">
        <v>161.46</v>
      </c>
      <c r="Q44" s="178">
        <v>136.18</v>
      </c>
      <c r="R44" s="178">
        <v>137</v>
      </c>
      <c r="S44" s="178">
        <v>122.86</v>
      </c>
      <c r="T44" s="178">
        <v>138.37</v>
      </c>
      <c r="U44" s="178">
        <v>142.96</v>
      </c>
      <c r="V44" s="178">
        <v>123.33</v>
      </c>
      <c r="W44" s="178">
        <v>173.72</v>
      </c>
      <c r="X44" s="178">
        <v>212.18</v>
      </c>
      <c r="Y44" s="178">
        <v>127.32</v>
      </c>
      <c r="Z44" s="178">
        <v>149.63</v>
      </c>
      <c r="AA44" s="178">
        <v>170.86</v>
      </c>
      <c r="AB44" s="178">
        <v>180.34</v>
      </c>
      <c r="AC44" s="178">
        <v>178.85</v>
      </c>
      <c r="AD44" s="178">
        <v>149.58</v>
      </c>
      <c r="AE44" s="178">
        <v>104.18</v>
      </c>
      <c r="AF44" s="178">
        <v>167.12</v>
      </c>
      <c r="AG44" s="178">
        <v>96.93</v>
      </c>
      <c r="AH44" s="178">
        <v>99.19</v>
      </c>
      <c r="AI44" s="178">
        <v>119.48</v>
      </c>
      <c r="AJ44" s="178">
        <v>70.93</v>
      </c>
      <c r="AK44" s="178">
        <v>145.2</v>
      </c>
      <c r="AL44" s="178">
        <v>185.46</v>
      </c>
      <c r="AM44" s="178">
        <v>193.22</v>
      </c>
      <c r="AN44" s="178">
        <v>137.07</v>
      </c>
      <c r="AO44" s="91" t="s">
        <v>287</v>
      </c>
      <c r="AP44" s="98"/>
    </row>
    <row r="45" spans="1:42" ht="13.5">
      <c r="A45" s="170"/>
      <c r="B45" s="85" t="s">
        <v>17</v>
      </c>
      <c r="C45" s="178">
        <v>161.4</v>
      </c>
      <c r="D45" s="178">
        <v>171.61</v>
      </c>
      <c r="E45" s="178">
        <v>169.91</v>
      </c>
      <c r="F45" s="178">
        <v>170.77</v>
      </c>
      <c r="G45" s="178">
        <v>138.59</v>
      </c>
      <c r="H45" s="178">
        <v>232.6</v>
      </c>
      <c r="I45" s="178">
        <v>158.87</v>
      </c>
      <c r="J45" s="178">
        <v>204.7</v>
      </c>
      <c r="K45" s="178">
        <v>227.4</v>
      </c>
      <c r="L45" s="178">
        <v>214.98</v>
      </c>
      <c r="M45" s="178">
        <v>282.11</v>
      </c>
      <c r="N45" s="178">
        <v>150.74</v>
      </c>
      <c r="O45" s="178">
        <v>156.28</v>
      </c>
      <c r="P45" s="178">
        <v>160.64</v>
      </c>
      <c r="Q45" s="178">
        <v>137.97</v>
      </c>
      <c r="R45" s="178">
        <v>138.39</v>
      </c>
      <c r="S45" s="178">
        <v>127.27</v>
      </c>
      <c r="T45" s="178">
        <v>136.62</v>
      </c>
      <c r="U45" s="178">
        <v>141.43</v>
      </c>
      <c r="V45" s="178">
        <v>122.89</v>
      </c>
      <c r="W45" s="178">
        <v>173.71</v>
      </c>
      <c r="X45" s="178">
        <v>244.53</v>
      </c>
      <c r="Y45" s="178">
        <v>126.16</v>
      </c>
      <c r="Z45" s="178">
        <v>150.17</v>
      </c>
      <c r="AA45" s="178">
        <v>174.9</v>
      </c>
      <c r="AB45" s="178">
        <v>180.76</v>
      </c>
      <c r="AC45" s="178">
        <v>179.9</v>
      </c>
      <c r="AD45" s="178">
        <v>146.14</v>
      </c>
      <c r="AE45" s="178">
        <v>103.6</v>
      </c>
      <c r="AF45" s="178">
        <v>168.16</v>
      </c>
      <c r="AG45" s="178">
        <v>95.25</v>
      </c>
      <c r="AH45" s="178">
        <v>110.52</v>
      </c>
      <c r="AI45" s="178">
        <v>119.64</v>
      </c>
      <c r="AJ45" s="178">
        <v>71.08</v>
      </c>
      <c r="AK45" s="178">
        <v>147.25</v>
      </c>
      <c r="AL45" s="178">
        <v>170.99</v>
      </c>
      <c r="AM45" s="178">
        <v>175.17</v>
      </c>
      <c r="AN45" s="178">
        <v>139.88</v>
      </c>
      <c r="AO45" s="91" t="s">
        <v>288</v>
      </c>
      <c r="AP45" s="98"/>
    </row>
    <row r="46" spans="1:42" ht="13.5">
      <c r="A46" s="170"/>
      <c r="B46" s="85" t="s">
        <v>18</v>
      </c>
      <c r="C46" s="179">
        <v>160.26</v>
      </c>
      <c r="D46" s="179">
        <v>166.73</v>
      </c>
      <c r="E46" s="179">
        <v>164.34</v>
      </c>
      <c r="F46" s="179">
        <v>165.13</v>
      </c>
      <c r="G46" s="179">
        <v>135.69</v>
      </c>
      <c r="H46" s="179">
        <v>256.59</v>
      </c>
      <c r="I46" s="179">
        <v>158.56</v>
      </c>
      <c r="J46" s="179">
        <v>212</v>
      </c>
      <c r="K46" s="179">
        <v>227.17</v>
      </c>
      <c r="L46" s="179">
        <v>266.81</v>
      </c>
      <c r="M46" s="179">
        <v>278.59</v>
      </c>
      <c r="N46" s="179">
        <v>148.87</v>
      </c>
      <c r="O46" s="179">
        <v>155.69</v>
      </c>
      <c r="P46" s="179">
        <v>161.23</v>
      </c>
      <c r="Q46" s="179">
        <v>141.53</v>
      </c>
      <c r="R46" s="179">
        <v>141.52</v>
      </c>
      <c r="S46" s="179">
        <v>124.64</v>
      </c>
      <c r="T46" s="179">
        <v>138.27</v>
      </c>
      <c r="U46" s="179">
        <v>140.12</v>
      </c>
      <c r="V46" s="179">
        <v>121.03</v>
      </c>
      <c r="W46" s="179">
        <v>174.56</v>
      </c>
      <c r="X46" s="179">
        <v>233.41</v>
      </c>
      <c r="Y46" s="179">
        <v>127.43</v>
      </c>
      <c r="Z46" s="179">
        <v>151.81</v>
      </c>
      <c r="AA46" s="179">
        <v>174.96</v>
      </c>
      <c r="AB46" s="179">
        <v>175.91</v>
      </c>
      <c r="AC46" s="179">
        <v>179.32</v>
      </c>
      <c r="AD46" s="179">
        <v>145.18</v>
      </c>
      <c r="AE46" s="179">
        <v>102.86</v>
      </c>
      <c r="AF46" s="179">
        <v>167.86</v>
      </c>
      <c r="AG46" s="179">
        <v>94.28</v>
      </c>
      <c r="AH46" s="179">
        <v>110.03</v>
      </c>
      <c r="AI46" s="179">
        <v>119.86</v>
      </c>
      <c r="AJ46" s="179">
        <v>71.26</v>
      </c>
      <c r="AK46" s="179">
        <v>149.32</v>
      </c>
      <c r="AL46" s="179">
        <v>172.22</v>
      </c>
      <c r="AM46" s="179">
        <v>176.55</v>
      </c>
      <c r="AN46" s="179">
        <v>140.36</v>
      </c>
      <c r="AO46" s="91" t="s">
        <v>289</v>
      </c>
      <c r="AP46" s="98"/>
    </row>
    <row r="47" spans="1:42" ht="13.5">
      <c r="A47" s="170"/>
      <c r="B47" s="85" t="s">
        <v>19</v>
      </c>
      <c r="C47" s="179">
        <v>160.93</v>
      </c>
      <c r="D47" s="179">
        <v>166.76</v>
      </c>
      <c r="E47" s="179">
        <v>163.65</v>
      </c>
      <c r="F47" s="179">
        <v>164.82</v>
      </c>
      <c r="G47" s="179">
        <v>121.33</v>
      </c>
      <c r="H47" s="179">
        <v>286.87</v>
      </c>
      <c r="I47" s="179">
        <v>159.36</v>
      </c>
      <c r="J47" s="179">
        <v>205.63</v>
      </c>
      <c r="K47" s="179">
        <v>226.75</v>
      </c>
      <c r="L47" s="179">
        <v>224.88</v>
      </c>
      <c r="M47" s="179">
        <v>299.35</v>
      </c>
      <c r="N47" s="179">
        <v>147.95</v>
      </c>
      <c r="O47" s="179">
        <v>157.1</v>
      </c>
      <c r="P47" s="179">
        <v>161.93</v>
      </c>
      <c r="Q47" s="179">
        <v>141.53</v>
      </c>
      <c r="R47" s="179">
        <v>139.7</v>
      </c>
      <c r="S47" s="179">
        <v>124.88</v>
      </c>
      <c r="T47" s="179">
        <v>138.67</v>
      </c>
      <c r="U47" s="179">
        <v>139.98</v>
      </c>
      <c r="V47" s="179">
        <v>122.93</v>
      </c>
      <c r="W47" s="179">
        <v>174.56</v>
      </c>
      <c r="X47" s="179">
        <v>249.61</v>
      </c>
      <c r="Y47" s="179">
        <v>127.19</v>
      </c>
      <c r="Z47" s="179">
        <v>152.16</v>
      </c>
      <c r="AA47" s="179">
        <v>175.63</v>
      </c>
      <c r="AB47" s="179">
        <v>182.07</v>
      </c>
      <c r="AC47" s="179">
        <v>179.46</v>
      </c>
      <c r="AD47" s="179">
        <v>144.36</v>
      </c>
      <c r="AE47" s="179">
        <v>101.72</v>
      </c>
      <c r="AF47" s="179">
        <v>169.73</v>
      </c>
      <c r="AG47" s="179">
        <v>91.75</v>
      </c>
      <c r="AH47" s="179">
        <v>110.3</v>
      </c>
      <c r="AI47" s="179">
        <v>120.09</v>
      </c>
      <c r="AJ47" s="179">
        <v>71.45</v>
      </c>
      <c r="AK47" s="179">
        <v>148.13</v>
      </c>
      <c r="AL47" s="179">
        <v>166.69</v>
      </c>
      <c r="AM47" s="179">
        <v>169.14</v>
      </c>
      <c r="AN47" s="179">
        <v>143.82</v>
      </c>
      <c r="AO47" s="91" t="s">
        <v>290</v>
      </c>
      <c r="AP47" s="98"/>
    </row>
    <row r="48" spans="1:42" ht="13.5">
      <c r="A48" s="170"/>
      <c r="B48" s="85" t="s">
        <v>20</v>
      </c>
      <c r="C48" s="180">
        <v>161.92</v>
      </c>
      <c r="D48" s="179">
        <v>167.54</v>
      </c>
      <c r="E48" s="181">
        <v>166.28</v>
      </c>
      <c r="F48" s="181">
        <v>167.53</v>
      </c>
      <c r="G48" s="181">
        <v>121.03</v>
      </c>
      <c r="H48" s="181">
        <v>210.32</v>
      </c>
      <c r="I48" s="181">
        <v>160.39</v>
      </c>
      <c r="J48" s="181">
        <v>213.11</v>
      </c>
      <c r="K48" s="181">
        <v>227.12</v>
      </c>
      <c r="L48" s="181">
        <v>272.15</v>
      </c>
      <c r="M48" s="181">
        <v>305.5</v>
      </c>
      <c r="N48" s="181">
        <v>146.51</v>
      </c>
      <c r="O48" s="181">
        <v>158.12</v>
      </c>
      <c r="P48" s="179">
        <v>164.71</v>
      </c>
      <c r="Q48" s="181">
        <v>141.53</v>
      </c>
      <c r="R48" s="179">
        <v>140.59</v>
      </c>
      <c r="S48" s="181">
        <v>124.87</v>
      </c>
      <c r="T48" s="179">
        <v>140.48</v>
      </c>
      <c r="U48" s="181">
        <v>139.03</v>
      </c>
      <c r="V48" s="179">
        <v>124.41</v>
      </c>
      <c r="W48" s="181">
        <v>175.13</v>
      </c>
      <c r="X48" s="179">
        <v>245.14</v>
      </c>
      <c r="Y48" s="181">
        <v>127.95</v>
      </c>
      <c r="Z48" s="179">
        <v>153.72</v>
      </c>
      <c r="AA48" s="181">
        <v>176.41</v>
      </c>
      <c r="AB48" s="179">
        <v>187.04</v>
      </c>
      <c r="AC48" s="181">
        <v>180.07</v>
      </c>
      <c r="AD48" s="179">
        <v>145.62</v>
      </c>
      <c r="AE48" s="181">
        <v>102.73</v>
      </c>
      <c r="AF48" s="179">
        <v>171.02</v>
      </c>
      <c r="AG48" s="181">
        <v>92.43</v>
      </c>
      <c r="AH48" s="179">
        <v>110.28</v>
      </c>
      <c r="AI48" s="181">
        <v>120.49</v>
      </c>
      <c r="AJ48" s="179">
        <v>70.55</v>
      </c>
      <c r="AK48" s="181">
        <v>147.47</v>
      </c>
      <c r="AL48" s="181">
        <v>165.69</v>
      </c>
      <c r="AM48" s="181">
        <v>167.4</v>
      </c>
      <c r="AN48" s="179">
        <v>146.25</v>
      </c>
      <c r="AO48" s="91" t="s">
        <v>291</v>
      </c>
      <c r="AP48" s="98"/>
    </row>
    <row r="49" spans="1:42" ht="13.5">
      <c r="A49" s="170"/>
      <c r="B49" s="85" t="s">
        <v>21</v>
      </c>
      <c r="C49" s="178">
        <v>162.38</v>
      </c>
      <c r="D49" s="178">
        <v>169.43</v>
      </c>
      <c r="E49" s="178">
        <v>168.5</v>
      </c>
      <c r="F49" s="178">
        <v>169.88</v>
      </c>
      <c r="G49" s="178">
        <v>118.77</v>
      </c>
      <c r="H49" s="178">
        <v>197.86</v>
      </c>
      <c r="I49" s="178">
        <v>160.55</v>
      </c>
      <c r="J49" s="178">
        <v>210.05</v>
      </c>
      <c r="K49" s="178">
        <v>226.74</v>
      </c>
      <c r="L49" s="178">
        <v>248.46</v>
      </c>
      <c r="M49" s="178">
        <v>305.27</v>
      </c>
      <c r="N49" s="178">
        <v>148.48</v>
      </c>
      <c r="O49" s="178">
        <v>158.38</v>
      </c>
      <c r="P49" s="178">
        <v>166.88</v>
      </c>
      <c r="Q49" s="178">
        <v>141.53</v>
      </c>
      <c r="R49" s="178">
        <v>141.57</v>
      </c>
      <c r="S49" s="178">
        <v>127.72</v>
      </c>
      <c r="T49" s="178">
        <v>140.01</v>
      </c>
      <c r="U49" s="178">
        <v>138.62</v>
      </c>
      <c r="V49" s="178">
        <v>126.61</v>
      </c>
      <c r="W49" s="178">
        <v>175.18</v>
      </c>
      <c r="X49" s="178">
        <v>246.53</v>
      </c>
      <c r="Y49" s="178">
        <v>127.35</v>
      </c>
      <c r="Z49" s="178">
        <v>153.07</v>
      </c>
      <c r="AA49" s="178">
        <v>177.04</v>
      </c>
      <c r="AB49" s="178">
        <v>182.54</v>
      </c>
      <c r="AC49" s="178">
        <v>180.39</v>
      </c>
      <c r="AD49" s="178">
        <v>145.17</v>
      </c>
      <c r="AE49" s="178">
        <v>101.64</v>
      </c>
      <c r="AF49" s="178">
        <v>171.16</v>
      </c>
      <c r="AG49" s="178">
        <v>92.77</v>
      </c>
      <c r="AH49" s="178">
        <v>108.69</v>
      </c>
      <c r="AI49" s="178">
        <v>121.13</v>
      </c>
      <c r="AJ49" s="178">
        <v>68.35</v>
      </c>
      <c r="AK49" s="178">
        <v>144.23</v>
      </c>
      <c r="AL49" s="178">
        <v>165.3</v>
      </c>
      <c r="AM49" s="178">
        <v>166.91</v>
      </c>
      <c r="AN49" s="178">
        <v>146.3</v>
      </c>
      <c r="AO49" s="91" t="s">
        <v>292</v>
      </c>
      <c r="AP49" s="98"/>
    </row>
    <row r="50" spans="1:42" ht="13.5">
      <c r="A50" s="170"/>
      <c r="B50" s="84" t="s">
        <v>22</v>
      </c>
      <c r="C50" s="178">
        <v>164.48</v>
      </c>
      <c r="D50" s="178">
        <v>173.06</v>
      </c>
      <c r="E50" s="178">
        <v>172.51</v>
      </c>
      <c r="F50" s="178">
        <v>173.84</v>
      </c>
      <c r="G50" s="178">
        <v>124.61</v>
      </c>
      <c r="H50" s="178">
        <v>185.63</v>
      </c>
      <c r="I50" s="178">
        <v>162.31</v>
      </c>
      <c r="J50" s="178">
        <v>212.64</v>
      </c>
      <c r="K50" s="178">
        <v>227.33</v>
      </c>
      <c r="L50" s="178">
        <v>262.57</v>
      </c>
      <c r="M50" s="178">
        <v>307.85</v>
      </c>
      <c r="N50" s="178">
        <v>148.36</v>
      </c>
      <c r="O50" s="178">
        <v>160.08</v>
      </c>
      <c r="P50" s="178">
        <v>167.33</v>
      </c>
      <c r="Q50" s="178">
        <v>141.53</v>
      </c>
      <c r="R50" s="178">
        <v>141.9</v>
      </c>
      <c r="S50" s="178">
        <v>129.5</v>
      </c>
      <c r="T50" s="178">
        <v>138.7</v>
      </c>
      <c r="U50" s="178">
        <v>139.09</v>
      </c>
      <c r="V50" s="178">
        <v>127.6</v>
      </c>
      <c r="W50" s="178">
        <v>176.18</v>
      </c>
      <c r="X50" s="178">
        <v>263.66</v>
      </c>
      <c r="Y50" s="178">
        <v>127.4</v>
      </c>
      <c r="Z50" s="178">
        <v>152.9</v>
      </c>
      <c r="AA50" s="178">
        <v>177.2</v>
      </c>
      <c r="AB50" s="178">
        <v>185.58</v>
      </c>
      <c r="AC50" s="178">
        <v>181.27</v>
      </c>
      <c r="AD50" s="178">
        <v>145.79</v>
      </c>
      <c r="AE50" s="178">
        <v>102.34</v>
      </c>
      <c r="AF50" s="178">
        <v>171.84</v>
      </c>
      <c r="AG50" s="178">
        <v>92.84</v>
      </c>
      <c r="AH50" s="178">
        <v>110.72</v>
      </c>
      <c r="AI50" s="178">
        <v>121.9</v>
      </c>
      <c r="AJ50" s="178">
        <v>68.68</v>
      </c>
      <c r="AK50" s="178">
        <v>144.38</v>
      </c>
      <c r="AL50" s="178">
        <v>167.61</v>
      </c>
      <c r="AM50" s="178">
        <v>169.61</v>
      </c>
      <c r="AN50" s="178">
        <v>146.68</v>
      </c>
      <c r="AO50" s="91" t="s">
        <v>293</v>
      </c>
      <c r="AP50" s="99"/>
    </row>
    <row r="51" spans="1:45" ht="13.5">
      <c r="A51" s="170"/>
      <c r="B51" s="86" t="s">
        <v>23</v>
      </c>
      <c r="C51" s="178">
        <v>165.56</v>
      </c>
      <c r="D51" s="178">
        <v>176.34</v>
      </c>
      <c r="E51" s="178">
        <v>176.36</v>
      </c>
      <c r="F51" s="178">
        <v>178.1</v>
      </c>
      <c r="G51" s="178">
        <v>113.63</v>
      </c>
      <c r="H51" s="178">
        <v>164.82</v>
      </c>
      <c r="I51" s="178">
        <v>162.9</v>
      </c>
      <c r="J51" s="178">
        <v>217.55</v>
      </c>
      <c r="K51" s="178">
        <v>226.65</v>
      </c>
      <c r="L51" s="178">
        <v>289.53</v>
      </c>
      <c r="M51" s="178">
        <v>317.02</v>
      </c>
      <c r="N51" s="178">
        <v>148.92</v>
      </c>
      <c r="O51" s="178">
        <v>160.53</v>
      </c>
      <c r="P51" s="178">
        <v>168.73</v>
      </c>
      <c r="Q51" s="178">
        <v>141.53</v>
      </c>
      <c r="R51" s="178">
        <v>144</v>
      </c>
      <c r="S51" s="178">
        <v>126.43</v>
      </c>
      <c r="T51" s="178">
        <v>136.89</v>
      </c>
      <c r="U51" s="178">
        <v>137.88</v>
      </c>
      <c r="V51" s="178">
        <v>128.36</v>
      </c>
      <c r="W51" s="178">
        <v>177.01</v>
      </c>
      <c r="X51" s="178">
        <v>262.11</v>
      </c>
      <c r="Y51" s="178">
        <v>127.31</v>
      </c>
      <c r="Z51" s="178">
        <v>153.62</v>
      </c>
      <c r="AA51" s="178">
        <v>176.57</v>
      </c>
      <c r="AB51" s="178">
        <v>189.04</v>
      </c>
      <c r="AC51" s="178">
        <v>181.57</v>
      </c>
      <c r="AD51" s="178">
        <v>146.06</v>
      </c>
      <c r="AE51" s="178">
        <v>102.82</v>
      </c>
      <c r="AF51" s="178">
        <v>172.82</v>
      </c>
      <c r="AG51" s="178">
        <v>92.44</v>
      </c>
      <c r="AH51" s="178">
        <v>111.94</v>
      </c>
      <c r="AI51" s="178">
        <v>121.34</v>
      </c>
      <c r="AJ51" s="178">
        <v>68.68</v>
      </c>
      <c r="AK51" s="178">
        <v>145.5</v>
      </c>
      <c r="AL51" s="178">
        <v>168.68</v>
      </c>
      <c r="AM51" s="178">
        <v>170.82</v>
      </c>
      <c r="AN51" s="178">
        <v>147</v>
      </c>
      <c r="AO51" s="97" t="s">
        <v>294</v>
      </c>
      <c r="AP51" s="100"/>
      <c r="AS51" s="12"/>
    </row>
    <row r="52" spans="1:45" ht="12.75">
      <c r="A52" s="170"/>
      <c r="B52" s="86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05"/>
      <c r="AP52" s="102"/>
      <c r="AS52" s="12"/>
    </row>
    <row r="53" spans="1:45" ht="13.5">
      <c r="A53" s="168">
        <v>2010</v>
      </c>
      <c r="B53" s="86" t="s">
        <v>24</v>
      </c>
      <c r="C53" s="178">
        <v>166.52</v>
      </c>
      <c r="D53" s="178">
        <v>180.82</v>
      </c>
      <c r="E53" s="178">
        <v>180.22</v>
      </c>
      <c r="F53" s="178">
        <v>181.37</v>
      </c>
      <c r="G53" s="178">
        <v>132.04</v>
      </c>
      <c r="H53" s="178">
        <v>199.51</v>
      </c>
      <c r="I53" s="178">
        <v>163.19</v>
      </c>
      <c r="J53" s="178">
        <v>220.29</v>
      </c>
      <c r="K53" s="178">
        <v>224.69</v>
      </c>
      <c r="L53" s="178">
        <v>289.47</v>
      </c>
      <c r="M53" s="178">
        <v>325.22</v>
      </c>
      <c r="N53" s="178">
        <v>154.74</v>
      </c>
      <c r="O53" s="178">
        <v>160.88</v>
      </c>
      <c r="P53" s="178">
        <v>169.85</v>
      </c>
      <c r="Q53" s="178">
        <v>131.8</v>
      </c>
      <c r="R53" s="178">
        <v>145.88</v>
      </c>
      <c r="S53" s="178">
        <v>125.94</v>
      </c>
      <c r="T53" s="178">
        <v>135.27</v>
      </c>
      <c r="U53" s="178">
        <v>137.81</v>
      </c>
      <c r="V53" s="178">
        <v>127.88</v>
      </c>
      <c r="W53" s="178">
        <v>176.54</v>
      </c>
      <c r="X53" s="178">
        <v>269.7</v>
      </c>
      <c r="Y53" s="178">
        <v>127.49</v>
      </c>
      <c r="Z53" s="178">
        <v>151.18</v>
      </c>
      <c r="AA53" s="178">
        <v>175.94</v>
      </c>
      <c r="AB53" s="178">
        <v>192.18</v>
      </c>
      <c r="AC53" s="178">
        <v>179.62</v>
      </c>
      <c r="AD53" s="178">
        <v>146.03</v>
      </c>
      <c r="AE53" s="178">
        <v>99.94</v>
      </c>
      <c r="AF53" s="178">
        <v>168.66</v>
      </c>
      <c r="AG53" s="178">
        <v>92.91</v>
      </c>
      <c r="AH53" s="178">
        <v>110.61</v>
      </c>
      <c r="AI53" s="178">
        <v>122.7</v>
      </c>
      <c r="AJ53" s="178">
        <v>68.68</v>
      </c>
      <c r="AK53" s="178">
        <v>143.93</v>
      </c>
      <c r="AL53" s="178">
        <v>167.64</v>
      </c>
      <c r="AM53" s="178">
        <v>169.39</v>
      </c>
      <c r="AN53" s="178">
        <v>148.65</v>
      </c>
      <c r="AO53" s="440" t="s">
        <v>319</v>
      </c>
      <c r="AP53" s="441"/>
      <c r="AS53" s="12"/>
    </row>
    <row r="54" spans="1:45" ht="13.5">
      <c r="A54" s="168"/>
      <c r="B54" s="86" t="s">
        <v>13</v>
      </c>
      <c r="C54" s="178">
        <v>169.29</v>
      </c>
      <c r="D54" s="178">
        <v>188.12</v>
      </c>
      <c r="E54" s="178">
        <v>187.51</v>
      </c>
      <c r="F54" s="178">
        <v>188.67</v>
      </c>
      <c r="G54" s="178">
        <v>138.43</v>
      </c>
      <c r="H54" s="178">
        <v>206.63</v>
      </c>
      <c r="I54" s="178">
        <v>165.08</v>
      </c>
      <c r="J54" s="178">
        <v>220.9</v>
      </c>
      <c r="K54" s="178">
        <v>228.28</v>
      </c>
      <c r="L54" s="178">
        <v>285.79</v>
      </c>
      <c r="M54" s="178">
        <v>324.75</v>
      </c>
      <c r="N54" s="178">
        <v>153.87</v>
      </c>
      <c r="O54" s="178">
        <v>161.51</v>
      </c>
      <c r="P54" s="178">
        <v>171.68</v>
      </c>
      <c r="Q54" s="178">
        <v>131.8</v>
      </c>
      <c r="R54" s="178">
        <v>146.48</v>
      </c>
      <c r="S54" s="178">
        <v>126.23</v>
      </c>
      <c r="T54" s="178">
        <v>137.86</v>
      </c>
      <c r="U54" s="178">
        <v>136.4</v>
      </c>
      <c r="V54" s="178">
        <v>128.88</v>
      </c>
      <c r="W54" s="178">
        <v>178.34</v>
      </c>
      <c r="X54" s="178">
        <v>267.45</v>
      </c>
      <c r="Y54" s="178">
        <v>128.82</v>
      </c>
      <c r="Z54" s="178">
        <v>151.72</v>
      </c>
      <c r="AA54" s="178">
        <v>176.83</v>
      </c>
      <c r="AB54" s="178">
        <v>193.83</v>
      </c>
      <c r="AC54" s="178">
        <v>177.8</v>
      </c>
      <c r="AD54" s="178">
        <v>146.07</v>
      </c>
      <c r="AE54" s="178">
        <v>101.92</v>
      </c>
      <c r="AF54" s="178">
        <v>169.67</v>
      </c>
      <c r="AG54" s="178">
        <v>93</v>
      </c>
      <c r="AH54" s="178">
        <v>111.67</v>
      </c>
      <c r="AI54" s="178">
        <v>123.58</v>
      </c>
      <c r="AJ54" s="178">
        <v>68.84</v>
      </c>
      <c r="AK54" s="178">
        <v>141.87</v>
      </c>
      <c r="AL54" s="178">
        <v>182.96</v>
      </c>
      <c r="AM54" s="178">
        <v>186.79</v>
      </c>
      <c r="AN54" s="178">
        <v>149.2</v>
      </c>
      <c r="AO54" s="91" t="s">
        <v>284</v>
      </c>
      <c r="AP54" s="98"/>
      <c r="AS54" s="12"/>
    </row>
    <row r="55" spans="1:45" ht="13.5">
      <c r="A55" s="168"/>
      <c r="B55" s="86" t="s">
        <v>14</v>
      </c>
      <c r="C55" s="178">
        <v>172.58</v>
      </c>
      <c r="D55" s="178">
        <v>193.37</v>
      </c>
      <c r="E55" s="178">
        <v>192.55</v>
      </c>
      <c r="F55" s="178">
        <v>193.77</v>
      </c>
      <c r="G55" s="178">
        <v>141.38</v>
      </c>
      <c r="H55" s="178">
        <v>222.34</v>
      </c>
      <c r="I55" s="178">
        <v>167.99</v>
      </c>
      <c r="J55" s="178">
        <v>219.7</v>
      </c>
      <c r="K55" s="178">
        <v>226.97</v>
      </c>
      <c r="L55" s="178">
        <v>281.66</v>
      </c>
      <c r="M55" s="178">
        <v>333.68</v>
      </c>
      <c r="N55" s="178">
        <v>152.18</v>
      </c>
      <c r="O55" s="178">
        <v>164.6</v>
      </c>
      <c r="P55" s="178">
        <v>174.12</v>
      </c>
      <c r="Q55" s="178">
        <v>131.8</v>
      </c>
      <c r="R55" s="178">
        <v>148.74</v>
      </c>
      <c r="S55" s="178">
        <v>124.57</v>
      </c>
      <c r="T55" s="178">
        <v>139.6</v>
      </c>
      <c r="U55" s="178">
        <v>136.71</v>
      </c>
      <c r="V55" s="178">
        <v>131.27</v>
      </c>
      <c r="W55" s="178">
        <v>178.34</v>
      </c>
      <c r="X55" s="178">
        <v>279.47</v>
      </c>
      <c r="Y55" s="178">
        <v>130.5</v>
      </c>
      <c r="Z55" s="178">
        <v>153.24</v>
      </c>
      <c r="AA55" s="178">
        <v>177.24</v>
      </c>
      <c r="AB55" s="178">
        <v>212.69</v>
      </c>
      <c r="AC55" s="178">
        <v>180.34</v>
      </c>
      <c r="AD55" s="178">
        <v>145.17</v>
      </c>
      <c r="AE55" s="178">
        <v>93.57</v>
      </c>
      <c r="AF55" s="178">
        <v>171.95</v>
      </c>
      <c r="AG55" s="178">
        <v>95.15</v>
      </c>
      <c r="AH55" s="178">
        <v>111.85</v>
      </c>
      <c r="AI55" s="178">
        <v>124.7</v>
      </c>
      <c r="AJ55" s="178">
        <v>68.58</v>
      </c>
      <c r="AK55" s="178">
        <v>142.98</v>
      </c>
      <c r="AL55" s="178">
        <v>184.99</v>
      </c>
      <c r="AM55" s="178">
        <v>188.91</v>
      </c>
      <c r="AN55" s="178">
        <v>150.57</v>
      </c>
      <c r="AO55" s="91" t="s">
        <v>285</v>
      </c>
      <c r="AP55" s="98"/>
      <c r="AS55" s="12"/>
    </row>
    <row r="56" spans="1:45" ht="13.5">
      <c r="A56" s="168"/>
      <c r="B56" s="86" t="s">
        <v>15</v>
      </c>
      <c r="C56" s="178">
        <v>176.64</v>
      </c>
      <c r="D56" s="178">
        <v>211.38</v>
      </c>
      <c r="E56" s="178">
        <v>211.02</v>
      </c>
      <c r="F56" s="178">
        <v>212.88</v>
      </c>
      <c r="G56" s="178">
        <v>141.79</v>
      </c>
      <c r="H56" s="178">
        <v>216.21</v>
      </c>
      <c r="I56" s="178">
        <v>169.38</v>
      </c>
      <c r="J56" s="178">
        <v>220.53</v>
      </c>
      <c r="K56" s="178">
        <v>227.87</v>
      </c>
      <c r="L56" s="178">
        <v>302.85</v>
      </c>
      <c r="M56" s="178">
        <v>333.39</v>
      </c>
      <c r="N56" s="178">
        <v>149.04</v>
      </c>
      <c r="O56" s="178">
        <v>166.11</v>
      </c>
      <c r="P56" s="178">
        <v>175.2</v>
      </c>
      <c r="Q56" s="178">
        <v>131.8</v>
      </c>
      <c r="R56" s="178">
        <v>148.88</v>
      </c>
      <c r="S56" s="178">
        <v>125.75</v>
      </c>
      <c r="T56" s="178">
        <v>139.97</v>
      </c>
      <c r="U56" s="178">
        <v>139.41</v>
      </c>
      <c r="V56" s="178">
        <v>135.59</v>
      </c>
      <c r="W56" s="178">
        <v>178.34</v>
      </c>
      <c r="X56" s="178">
        <v>284.52</v>
      </c>
      <c r="Y56" s="178">
        <v>128.92</v>
      </c>
      <c r="Z56" s="178">
        <v>153.33</v>
      </c>
      <c r="AA56" s="178">
        <v>177.32</v>
      </c>
      <c r="AB56" s="178">
        <v>227.67</v>
      </c>
      <c r="AC56" s="178">
        <v>181.83</v>
      </c>
      <c r="AD56" s="178">
        <v>144.68</v>
      </c>
      <c r="AE56" s="178">
        <v>101.97</v>
      </c>
      <c r="AF56" s="178">
        <v>171.09</v>
      </c>
      <c r="AG56" s="178">
        <v>94.16</v>
      </c>
      <c r="AH56" s="178">
        <v>111.96</v>
      </c>
      <c r="AI56" s="178">
        <v>122.57</v>
      </c>
      <c r="AJ56" s="178">
        <v>68.58</v>
      </c>
      <c r="AK56" s="178">
        <v>142.34</v>
      </c>
      <c r="AL56" s="178">
        <v>185.35</v>
      </c>
      <c r="AM56" s="178">
        <v>189.27</v>
      </c>
      <c r="AN56" s="178">
        <v>150.92</v>
      </c>
      <c r="AO56" s="91" t="s">
        <v>286</v>
      </c>
      <c r="AP56" s="98"/>
      <c r="AS56" s="12"/>
    </row>
    <row r="57" spans="1:45" ht="13.5">
      <c r="A57" s="168"/>
      <c r="B57" s="86" t="s">
        <v>16</v>
      </c>
      <c r="C57" s="178">
        <v>174.61</v>
      </c>
      <c r="D57" s="178">
        <v>199.42</v>
      </c>
      <c r="E57" s="178">
        <v>198.31</v>
      </c>
      <c r="F57" s="178">
        <v>199.46</v>
      </c>
      <c r="G57" s="178">
        <v>148.55</v>
      </c>
      <c r="H57" s="178">
        <v>241.68</v>
      </c>
      <c r="I57" s="178">
        <v>169.24</v>
      </c>
      <c r="J57" s="178">
        <v>226.75</v>
      </c>
      <c r="K57" s="178">
        <v>229.31</v>
      </c>
      <c r="L57" s="178">
        <v>319.07</v>
      </c>
      <c r="M57" s="178">
        <v>349.37</v>
      </c>
      <c r="N57" s="178">
        <v>154.79</v>
      </c>
      <c r="O57" s="178">
        <v>165.59</v>
      </c>
      <c r="P57" s="178">
        <v>174.2</v>
      </c>
      <c r="Q57" s="178">
        <v>131.8</v>
      </c>
      <c r="R57" s="178">
        <v>151.33</v>
      </c>
      <c r="S57" s="178">
        <v>122.06</v>
      </c>
      <c r="T57" s="178">
        <v>140.41</v>
      </c>
      <c r="U57" s="178">
        <v>138.92</v>
      </c>
      <c r="V57" s="178">
        <v>137.83</v>
      </c>
      <c r="W57" s="178">
        <v>178.33</v>
      </c>
      <c r="X57" s="178">
        <v>281.51</v>
      </c>
      <c r="Y57" s="178">
        <v>130.2</v>
      </c>
      <c r="Z57" s="178">
        <v>152.68</v>
      </c>
      <c r="AA57" s="178">
        <v>179.57</v>
      </c>
      <c r="AB57" s="178">
        <v>222.86</v>
      </c>
      <c r="AC57" s="178">
        <v>182.58</v>
      </c>
      <c r="AD57" s="178">
        <v>144.3</v>
      </c>
      <c r="AE57" s="178">
        <v>96.43</v>
      </c>
      <c r="AF57" s="178">
        <v>170.36</v>
      </c>
      <c r="AG57" s="178">
        <v>92.61</v>
      </c>
      <c r="AH57" s="178">
        <v>110.5</v>
      </c>
      <c r="AI57" s="178">
        <v>121.9</v>
      </c>
      <c r="AJ57" s="178">
        <v>68.58</v>
      </c>
      <c r="AK57" s="178">
        <v>143.17</v>
      </c>
      <c r="AL57" s="178">
        <v>187.44</v>
      </c>
      <c r="AM57" s="178">
        <v>191.25</v>
      </c>
      <c r="AN57" s="178">
        <v>153.64</v>
      </c>
      <c r="AO57" s="91" t="s">
        <v>287</v>
      </c>
      <c r="AP57" s="98"/>
      <c r="AS57" s="12"/>
    </row>
    <row r="58" spans="1:45" ht="13.5">
      <c r="A58" s="168"/>
      <c r="B58" s="86" t="s">
        <v>17</v>
      </c>
      <c r="C58" s="178">
        <v>173.73</v>
      </c>
      <c r="D58" s="178">
        <v>198.03</v>
      </c>
      <c r="E58" s="178">
        <v>195.54</v>
      </c>
      <c r="F58" s="178">
        <v>196.85</v>
      </c>
      <c r="G58" s="178">
        <v>141.95</v>
      </c>
      <c r="H58" s="178">
        <v>308.22</v>
      </c>
      <c r="I58" s="178">
        <v>168.47</v>
      </c>
      <c r="J58" s="178">
        <v>222.48</v>
      </c>
      <c r="K58" s="178">
        <v>228.84</v>
      </c>
      <c r="L58" s="178">
        <v>293.73</v>
      </c>
      <c r="M58" s="178">
        <v>351.86</v>
      </c>
      <c r="N58" s="178">
        <v>151.4</v>
      </c>
      <c r="O58" s="178">
        <v>164.77</v>
      </c>
      <c r="P58" s="178">
        <v>173.6</v>
      </c>
      <c r="Q58" s="178">
        <v>131.8</v>
      </c>
      <c r="R58" s="178">
        <v>153.04</v>
      </c>
      <c r="S58" s="178">
        <v>121.62</v>
      </c>
      <c r="T58" s="178">
        <v>141.08</v>
      </c>
      <c r="U58" s="178">
        <v>138.62</v>
      </c>
      <c r="V58" s="178">
        <v>138.44</v>
      </c>
      <c r="W58" s="178">
        <v>178.23</v>
      </c>
      <c r="X58" s="178">
        <v>273.79</v>
      </c>
      <c r="Y58" s="178">
        <v>129.66</v>
      </c>
      <c r="Z58" s="178">
        <v>154.52</v>
      </c>
      <c r="AA58" s="178">
        <v>180.36</v>
      </c>
      <c r="AB58" s="178">
        <v>214.93</v>
      </c>
      <c r="AC58" s="178">
        <v>182.38</v>
      </c>
      <c r="AD58" s="178">
        <v>145.01</v>
      </c>
      <c r="AE58" s="178">
        <v>100.08</v>
      </c>
      <c r="AF58" s="178">
        <v>169.92</v>
      </c>
      <c r="AG58" s="178">
        <v>96.02</v>
      </c>
      <c r="AH58" s="178">
        <v>109.83</v>
      </c>
      <c r="AI58" s="178">
        <v>121.72</v>
      </c>
      <c r="AJ58" s="178">
        <v>68.58</v>
      </c>
      <c r="AK58" s="178">
        <v>142.04</v>
      </c>
      <c r="AL58" s="178">
        <v>188.06</v>
      </c>
      <c r="AM58" s="178">
        <v>191.47</v>
      </c>
      <c r="AN58" s="178">
        <v>156.95</v>
      </c>
      <c r="AO58" s="91" t="s">
        <v>288</v>
      </c>
      <c r="AP58" s="98"/>
      <c r="AS58" s="12"/>
    </row>
    <row r="59" spans="1:45" ht="13.5">
      <c r="A59" s="168"/>
      <c r="B59" s="85" t="s">
        <v>18</v>
      </c>
      <c r="C59" s="153">
        <v>173.46</v>
      </c>
      <c r="D59" s="153">
        <v>193.78</v>
      </c>
      <c r="E59" s="153">
        <v>190.14</v>
      </c>
      <c r="F59" s="153">
        <v>191.35</v>
      </c>
      <c r="G59" s="153">
        <v>139.76</v>
      </c>
      <c r="H59" s="153">
        <v>360.47</v>
      </c>
      <c r="I59" s="153">
        <v>168.96</v>
      </c>
      <c r="J59" s="153">
        <v>227.9</v>
      </c>
      <c r="K59" s="153">
        <v>237.98</v>
      </c>
      <c r="L59" s="153">
        <v>296.01</v>
      </c>
      <c r="M59" s="153">
        <v>358.31</v>
      </c>
      <c r="N59" s="153">
        <v>153.5</v>
      </c>
      <c r="O59" s="153">
        <v>165.11</v>
      </c>
      <c r="P59" s="153">
        <v>175.02</v>
      </c>
      <c r="Q59" s="153">
        <v>131.8</v>
      </c>
      <c r="R59" s="153">
        <v>153.48</v>
      </c>
      <c r="S59" s="153">
        <v>120.78</v>
      </c>
      <c r="T59" s="153">
        <v>143.11</v>
      </c>
      <c r="U59" s="153">
        <v>141.52</v>
      </c>
      <c r="V59" s="153">
        <v>138.08</v>
      </c>
      <c r="W59" s="153">
        <v>178.16</v>
      </c>
      <c r="X59" s="153">
        <v>274.72</v>
      </c>
      <c r="Y59" s="153">
        <v>129.32</v>
      </c>
      <c r="Z59" s="153">
        <v>155.57</v>
      </c>
      <c r="AA59" s="153">
        <v>180.85</v>
      </c>
      <c r="AB59" s="153">
        <v>215.27</v>
      </c>
      <c r="AC59" s="153">
        <v>181.37</v>
      </c>
      <c r="AD59" s="153">
        <v>145.05</v>
      </c>
      <c r="AE59" s="153">
        <v>102.15</v>
      </c>
      <c r="AF59" s="153">
        <v>170.23</v>
      </c>
      <c r="AG59" s="153">
        <v>96.01</v>
      </c>
      <c r="AH59" s="153">
        <v>110.09</v>
      </c>
      <c r="AI59" s="153">
        <v>122.3</v>
      </c>
      <c r="AJ59" s="153">
        <v>63.57</v>
      </c>
      <c r="AK59" s="153">
        <v>140.25</v>
      </c>
      <c r="AL59" s="153">
        <v>188.84</v>
      </c>
      <c r="AM59" s="153">
        <v>192.37</v>
      </c>
      <c r="AN59" s="153">
        <v>156.91</v>
      </c>
      <c r="AO59" s="91" t="s">
        <v>289</v>
      </c>
      <c r="AP59" s="98"/>
      <c r="AS59" s="12"/>
    </row>
    <row r="60" spans="1:45" ht="13.5">
      <c r="A60" s="168"/>
      <c r="B60" s="85" t="s">
        <v>19</v>
      </c>
      <c r="C60" s="153">
        <v>175.46</v>
      </c>
      <c r="D60" s="153">
        <v>200.53</v>
      </c>
      <c r="E60" s="153">
        <v>196.65</v>
      </c>
      <c r="F60" s="153">
        <v>197.56</v>
      </c>
      <c r="G60" s="153">
        <v>153.33</v>
      </c>
      <c r="H60" s="153">
        <v>378.34</v>
      </c>
      <c r="I60" s="153">
        <v>170.04</v>
      </c>
      <c r="J60" s="153">
        <v>228.87</v>
      </c>
      <c r="K60" s="153">
        <v>237.23</v>
      </c>
      <c r="L60" s="153">
        <v>295.6</v>
      </c>
      <c r="M60" s="153">
        <v>358.19</v>
      </c>
      <c r="N60" s="153">
        <v>156.08</v>
      </c>
      <c r="O60" s="153">
        <v>165.48</v>
      </c>
      <c r="P60" s="153">
        <v>175.35</v>
      </c>
      <c r="Q60" s="153">
        <v>131.8</v>
      </c>
      <c r="R60" s="153">
        <v>153</v>
      </c>
      <c r="S60" s="153">
        <v>121.48</v>
      </c>
      <c r="T60" s="153">
        <v>142.65</v>
      </c>
      <c r="U60" s="153">
        <v>141.14</v>
      </c>
      <c r="V60" s="153">
        <v>137.01</v>
      </c>
      <c r="W60" s="153">
        <v>178.14</v>
      </c>
      <c r="X60" s="153">
        <v>273.5</v>
      </c>
      <c r="Y60" s="153">
        <v>128.49</v>
      </c>
      <c r="Z60" s="153">
        <v>155.13</v>
      </c>
      <c r="AA60" s="153">
        <v>181.76</v>
      </c>
      <c r="AB60" s="153">
        <v>220.74</v>
      </c>
      <c r="AC60" s="153">
        <v>180.88</v>
      </c>
      <c r="AD60" s="153">
        <v>144.93</v>
      </c>
      <c r="AE60" s="153">
        <v>95.47</v>
      </c>
      <c r="AF60" s="153">
        <v>170.47</v>
      </c>
      <c r="AG60" s="153">
        <v>93.19</v>
      </c>
      <c r="AH60" s="153">
        <v>108.14</v>
      </c>
      <c r="AI60" s="153">
        <v>122.59</v>
      </c>
      <c r="AJ60" s="153">
        <v>63.57</v>
      </c>
      <c r="AK60" s="153">
        <v>141.58</v>
      </c>
      <c r="AL60" s="153">
        <v>197.41</v>
      </c>
      <c r="AM60" s="153">
        <v>202.36</v>
      </c>
      <c r="AN60" s="153">
        <v>155.48</v>
      </c>
      <c r="AO60" s="91" t="s">
        <v>290</v>
      </c>
      <c r="AP60" s="98"/>
      <c r="AS60" s="12"/>
    </row>
    <row r="61" spans="1:45" ht="13.5">
      <c r="A61" s="168"/>
      <c r="B61" s="85" t="s">
        <v>20</v>
      </c>
      <c r="C61" s="179">
        <v>176.35</v>
      </c>
      <c r="D61" s="179">
        <v>201.42</v>
      </c>
      <c r="E61" s="179">
        <v>202.15</v>
      </c>
      <c r="F61" s="179">
        <v>204.02</v>
      </c>
      <c r="G61" s="179">
        <v>133.28</v>
      </c>
      <c r="H61" s="179">
        <v>153.92</v>
      </c>
      <c r="I61" s="179">
        <v>170.93</v>
      </c>
      <c r="J61" s="179">
        <v>230.83</v>
      </c>
      <c r="K61" s="179">
        <v>239.81</v>
      </c>
      <c r="L61" s="179">
        <v>294.88</v>
      </c>
      <c r="M61" s="179">
        <v>364.6</v>
      </c>
      <c r="N61" s="179">
        <v>157.17</v>
      </c>
      <c r="O61" s="179">
        <v>166.4</v>
      </c>
      <c r="P61" s="179">
        <v>178.52</v>
      </c>
      <c r="Q61" s="179">
        <v>130.7</v>
      </c>
      <c r="R61" s="179">
        <v>153.56</v>
      </c>
      <c r="S61" s="179">
        <v>122.66</v>
      </c>
      <c r="T61" s="179">
        <v>143.64</v>
      </c>
      <c r="U61" s="179">
        <v>143.52</v>
      </c>
      <c r="V61" s="179">
        <v>136.68</v>
      </c>
      <c r="W61" s="179">
        <v>178.14</v>
      </c>
      <c r="X61" s="179">
        <v>272.24</v>
      </c>
      <c r="Y61" s="179">
        <v>128.7</v>
      </c>
      <c r="Z61" s="179">
        <v>155.42</v>
      </c>
      <c r="AA61" s="179">
        <v>182.07</v>
      </c>
      <c r="AB61" s="179">
        <v>223.71</v>
      </c>
      <c r="AC61" s="179">
        <v>181.36</v>
      </c>
      <c r="AD61" s="179">
        <v>145.31</v>
      </c>
      <c r="AE61" s="179">
        <v>97.06</v>
      </c>
      <c r="AF61" s="179">
        <v>167.04</v>
      </c>
      <c r="AG61" s="179">
        <v>93.42</v>
      </c>
      <c r="AH61" s="179">
        <v>108.86</v>
      </c>
      <c r="AI61" s="179">
        <v>122.52</v>
      </c>
      <c r="AJ61" s="179">
        <v>63.57</v>
      </c>
      <c r="AK61" s="179">
        <v>141.06</v>
      </c>
      <c r="AL61" s="179">
        <v>197.59</v>
      </c>
      <c r="AM61" s="179">
        <v>202.57</v>
      </c>
      <c r="AN61" s="179">
        <v>155.42</v>
      </c>
      <c r="AO61" s="91" t="s">
        <v>291</v>
      </c>
      <c r="AP61" s="98"/>
      <c r="AS61" s="12"/>
    </row>
    <row r="62" spans="1:45" ht="13.5">
      <c r="A62" s="168"/>
      <c r="B62" s="85" t="s">
        <v>21</v>
      </c>
      <c r="C62" s="182">
        <v>178.48</v>
      </c>
      <c r="D62" s="182">
        <v>214.69</v>
      </c>
      <c r="E62" s="182">
        <v>215.64</v>
      </c>
      <c r="F62" s="182">
        <v>217.17</v>
      </c>
      <c r="G62" s="182">
        <v>154.32</v>
      </c>
      <c r="H62" s="182">
        <v>155.33</v>
      </c>
      <c r="I62" s="182">
        <v>170.94</v>
      </c>
      <c r="J62" s="182">
        <v>228.14</v>
      </c>
      <c r="K62" s="182">
        <v>240.32</v>
      </c>
      <c r="L62" s="182">
        <v>290.28</v>
      </c>
      <c r="M62" s="182">
        <v>363.75</v>
      </c>
      <c r="N62" s="182">
        <v>152.52</v>
      </c>
      <c r="O62" s="182">
        <v>166.54</v>
      </c>
      <c r="P62" s="182">
        <v>178.88</v>
      </c>
      <c r="Q62" s="182">
        <v>130.12</v>
      </c>
      <c r="R62" s="182">
        <v>157.99</v>
      </c>
      <c r="S62" s="182">
        <v>121.94</v>
      </c>
      <c r="T62" s="182">
        <v>148.85</v>
      </c>
      <c r="U62" s="182">
        <v>143.61</v>
      </c>
      <c r="V62" s="182">
        <v>136.58</v>
      </c>
      <c r="W62" s="182">
        <v>178.15</v>
      </c>
      <c r="X62" s="182">
        <v>275.32</v>
      </c>
      <c r="Y62" s="182">
        <v>128.15</v>
      </c>
      <c r="Z62" s="182">
        <v>155.27</v>
      </c>
      <c r="AA62" s="182">
        <v>183.3</v>
      </c>
      <c r="AB62" s="182">
        <v>217.57</v>
      </c>
      <c r="AC62" s="182">
        <v>180.96</v>
      </c>
      <c r="AD62" s="182">
        <v>146.44</v>
      </c>
      <c r="AE62" s="182">
        <v>90.21</v>
      </c>
      <c r="AF62" s="182">
        <v>166.17</v>
      </c>
      <c r="AG62" s="182">
        <v>89.79</v>
      </c>
      <c r="AH62" s="182">
        <v>108.46</v>
      </c>
      <c r="AI62" s="182">
        <v>122.5</v>
      </c>
      <c r="AJ62" s="182">
        <v>64.53</v>
      </c>
      <c r="AK62" s="182">
        <v>142.1</v>
      </c>
      <c r="AL62" s="182">
        <v>197</v>
      </c>
      <c r="AM62" s="182">
        <v>201.82</v>
      </c>
      <c r="AN62" s="182">
        <v>155.95</v>
      </c>
      <c r="AO62" s="91" t="s">
        <v>292</v>
      </c>
      <c r="AP62" s="98"/>
      <c r="AS62" s="12"/>
    </row>
    <row r="63" spans="1:45" ht="13.5">
      <c r="A63" s="168"/>
      <c r="B63" s="85" t="s">
        <v>22</v>
      </c>
      <c r="C63" s="182">
        <v>177.92</v>
      </c>
      <c r="D63" s="182">
        <v>205.56</v>
      </c>
      <c r="E63" s="182">
        <v>205.76</v>
      </c>
      <c r="F63" s="182">
        <v>206.64</v>
      </c>
      <c r="G63" s="182">
        <v>162.09</v>
      </c>
      <c r="H63" s="182">
        <v>183.69</v>
      </c>
      <c r="I63" s="182">
        <v>172.01</v>
      </c>
      <c r="J63" s="182">
        <v>228.9</v>
      </c>
      <c r="K63" s="182">
        <v>239.99</v>
      </c>
      <c r="L63" s="182">
        <v>304.13</v>
      </c>
      <c r="M63" s="182">
        <v>374.52</v>
      </c>
      <c r="N63" s="182">
        <v>150.16</v>
      </c>
      <c r="O63" s="182">
        <v>167.87</v>
      </c>
      <c r="P63" s="182">
        <v>178.61</v>
      </c>
      <c r="Q63" s="182">
        <v>130.12</v>
      </c>
      <c r="R63" s="182">
        <v>162.16</v>
      </c>
      <c r="S63" s="182">
        <v>123.88</v>
      </c>
      <c r="T63" s="182">
        <v>150.48</v>
      </c>
      <c r="U63" s="182">
        <v>144.42</v>
      </c>
      <c r="V63" s="182">
        <v>137.3</v>
      </c>
      <c r="W63" s="182">
        <v>179.26</v>
      </c>
      <c r="X63" s="182">
        <v>283.8</v>
      </c>
      <c r="Y63" s="182">
        <v>130.51</v>
      </c>
      <c r="Z63" s="182">
        <v>155.5</v>
      </c>
      <c r="AA63" s="182">
        <v>184.45</v>
      </c>
      <c r="AB63" s="182">
        <v>219.7</v>
      </c>
      <c r="AC63" s="182">
        <v>181.06</v>
      </c>
      <c r="AD63" s="182">
        <v>146.15</v>
      </c>
      <c r="AE63" s="182">
        <v>91.34</v>
      </c>
      <c r="AF63" s="182">
        <v>167.24</v>
      </c>
      <c r="AG63" s="182">
        <v>88.82</v>
      </c>
      <c r="AH63" s="182">
        <v>107.2</v>
      </c>
      <c r="AI63" s="182">
        <v>122.04</v>
      </c>
      <c r="AJ63" s="182">
        <v>64.53</v>
      </c>
      <c r="AK63" s="182">
        <v>144.79</v>
      </c>
      <c r="AL63" s="182">
        <v>195.48</v>
      </c>
      <c r="AM63" s="182">
        <v>199.94</v>
      </c>
      <c r="AN63" s="182">
        <v>156.98</v>
      </c>
      <c r="AO63" s="91" t="s">
        <v>293</v>
      </c>
      <c r="AP63" s="99"/>
      <c r="AS63" s="12"/>
    </row>
    <row r="64" spans="1:45" ht="13.5">
      <c r="A64" s="168"/>
      <c r="B64" s="86" t="s">
        <v>23</v>
      </c>
      <c r="C64" s="153">
        <v>180.25</v>
      </c>
      <c r="D64" s="153">
        <v>201.95</v>
      </c>
      <c r="E64" s="153">
        <v>202.05</v>
      </c>
      <c r="F64" s="153">
        <v>203.56</v>
      </c>
      <c r="G64" s="153">
        <v>142.61</v>
      </c>
      <c r="H64" s="153">
        <v>184.83</v>
      </c>
      <c r="I64" s="153">
        <v>175.45</v>
      </c>
      <c r="J64" s="153">
        <v>233.02</v>
      </c>
      <c r="K64" s="153">
        <v>241.25</v>
      </c>
      <c r="L64" s="153">
        <v>311.8</v>
      </c>
      <c r="M64" s="153">
        <v>398.29</v>
      </c>
      <c r="N64" s="153">
        <v>152.59</v>
      </c>
      <c r="O64" s="153">
        <v>171.16</v>
      </c>
      <c r="P64" s="153">
        <v>179.38</v>
      </c>
      <c r="Q64" s="153">
        <v>130.12</v>
      </c>
      <c r="R64" s="153">
        <v>168.58</v>
      </c>
      <c r="S64" s="153">
        <v>127.44</v>
      </c>
      <c r="T64" s="153">
        <v>150.61</v>
      </c>
      <c r="U64" s="153">
        <v>144.53</v>
      </c>
      <c r="V64" s="153">
        <v>136.79</v>
      </c>
      <c r="W64" s="153">
        <v>179.2</v>
      </c>
      <c r="X64" s="153">
        <v>308.54</v>
      </c>
      <c r="Y64" s="153">
        <v>133.23</v>
      </c>
      <c r="Z64" s="153">
        <v>156.58</v>
      </c>
      <c r="AA64" s="153">
        <v>185.03</v>
      </c>
      <c r="AB64" s="153">
        <v>233.81</v>
      </c>
      <c r="AC64" s="153">
        <v>182.84</v>
      </c>
      <c r="AD64" s="153">
        <v>146.78</v>
      </c>
      <c r="AE64" s="153">
        <v>91.89</v>
      </c>
      <c r="AF64" s="153">
        <v>170.22</v>
      </c>
      <c r="AG64" s="153">
        <v>91.81</v>
      </c>
      <c r="AH64" s="153">
        <v>108.19</v>
      </c>
      <c r="AI64" s="153">
        <v>122.45</v>
      </c>
      <c r="AJ64" s="153">
        <v>64.53</v>
      </c>
      <c r="AK64" s="153">
        <v>141.21</v>
      </c>
      <c r="AL64" s="153">
        <v>200.19</v>
      </c>
      <c r="AM64" s="153">
        <v>204.72</v>
      </c>
      <c r="AN64" s="153">
        <v>160.96</v>
      </c>
      <c r="AO64" s="97" t="s">
        <v>294</v>
      </c>
      <c r="AP64" s="100"/>
      <c r="AS64" s="12"/>
    </row>
    <row r="65" spans="1:45" ht="12.75">
      <c r="A65" s="168"/>
      <c r="B65" s="86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88"/>
      <c r="AP65" s="102"/>
      <c r="AS65" s="12"/>
    </row>
    <row r="66" spans="1:45" ht="13.5">
      <c r="A66" s="168">
        <v>2011</v>
      </c>
      <c r="B66" s="86" t="s">
        <v>24</v>
      </c>
      <c r="C66" s="153">
        <v>184.51</v>
      </c>
      <c r="D66" s="153">
        <v>207.85</v>
      </c>
      <c r="E66" s="153">
        <v>207.46</v>
      </c>
      <c r="F66" s="153">
        <v>208.18</v>
      </c>
      <c r="G66" s="153">
        <v>171.21</v>
      </c>
      <c r="H66" s="153">
        <v>212.79</v>
      </c>
      <c r="I66" s="153">
        <v>179.39</v>
      </c>
      <c r="J66" s="153">
        <v>242.39</v>
      </c>
      <c r="K66" s="153">
        <v>250.8</v>
      </c>
      <c r="L66" s="153">
        <v>341.37</v>
      </c>
      <c r="M66" s="153">
        <v>400.31</v>
      </c>
      <c r="N66" s="153">
        <v>158.32</v>
      </c>
      <c r="O66" s="153">
        <v>175.19</v>
      </c>
      <c r="P66" s="153">
        <v>181.78</v>
      </c>
      <c r="Q66" s="153">
        <v>130.12</v>
      </c>
      <c r="R66" s="153">
        <v>175.54</v>
      </c>
      <c r="S66" s="153">
        <v>125.58</v>
      </c>
      <c r="T66" s="153">
        <v>151.54</v>
      </c>
      <c r="U66" s="153">
        <v>145.59</v>
      </c>
      <c r="V66" s="153">
        <v>136.51</v>
      </c>
      <c r="W66" s="153">
        <v>174.5</v>
      </c>
      <c r="X66" s="153">
        <v>326.72</v>
      </c>
      <c r="Y66" s="153">
        <v>135.18</v>
      </c>
      <c r="Z66" s="153">
        <v>159.08</v>
      </c>
      <c r="AA66" s="153">
        <v>185.99</v>
      </c>
      <c r="AB66" s="153">
        <v>254.39</v>
      </c>
      <c r="AC66" s="153">
        <v>185.82</v>
      </c>
      <c r="AD66" s="153">
        <v>149.25</v>
      </c>
      <c r="AE66" s="153">
        <v>87.2</v>
      </c>
      <c r="AF66" s="153">
        <v>173.53</v>
      </c>
      <c r="AG66" s="153">
        <v>93.97</v>
      </c>
      <c r="AH66" s="153">
        <v>108.69</v>
      </c>
      <c r="AI66" s="153">
        <v>124.34</v>
      </c>
      <c r="AJ66" s="153">
        <v>64.53</v>
      </c>
      <c r="AK66" s="153">
        <v>148.02</v>
      </c>
      <c r="AL66" s="153">
        <v>201.63</v>
      </c>
      <c r="AM66" s="153">
        <v>206.23</v>
      </c>
      <c r="AN66" s="153">
        <v>161.87</v>
      </c>
      <c r="AO66" s="440" t="s">
        <v>320</v>
      </c>
      <c r="AP66" s="441"/>
      <c r="AS66" s="12"/>
    </row>
    <row r="67" spans="1:45" ht="13.5">
      <c r="A67" s="175"/>
      <c r="B67" s="86" t="s">
        <v>13</v>
      </c>
      <c r="C67" s="153">
        <v>187.69</v>
      </c>
      <c r="D67" s="153">
        <v>212.31</v>
      </c>
      <c r="E67" s="153">
        <v>211.97</v>
      </c>
      <c r="F67" s="153">
        <v>212.22</v>
      </c>
      <c r="G67" s="153">
        <v>189.15</v>
      </c>
      <c r="H67" s="153">
        <v>215</v>
      </c>
      <c r="I67" s="153">
        <v>182.31</v>
      </c>
      <c r="J67" s="153">
        <v>249.1</v>
      </c>
      <c r="K67" s="153">
        <v>254.54</v>
      </c>
      <c r="L67" s="153">
        <v>382.86</v>
      </c>
      <c r="M67" s="153">
        <v>403.14</v>
      </c>
      <c r="N67" s="153">
        <v>161.87</v>
      </c>
      <c r="O67" s="153">
        <v>179.25</v>
      </c>
      <c r="P67" s="153">
        <v>184.83</v>
      </c>
      <c r="Q67" s="153">
        <v>129.83</v>
      </c>
      <c r="R67" s="153">
        <v>184.29</v>
      </c>
      <c r="S67" s="153">
        <v>128.4</v>
      </c>
      <c r="T67" s="153">
        <v>153.28</v>
      </c>
      <c r="U67" s="153">
        <v>145.09</v>
      </c>
      <c r="V67" s="153">
        <v>139.75</v>
      </c>
      <c r="W67" s="153">
        <v>177.11</v>
      </c>
      <c r="X67" s="153">
        <v>344.99</v>
      </c>
      <c r="Y67" s="153">
        <v>138.38</v>
      </c>
      <c r="Z67" s="153">
        <v>163.36</v>
      </c>
      <c r="AA67" s="153">
        <v>187.17</v>
      </c>
      <c r="AB67" s="153">
        <v>263.92</v>
      </c>
      <c r="AC67" s="153">
        <v>188.84</v>
      </c>
      <c r="AD67" s="153">
        <v>150.71</v>
      </c>
      <c r="AE67" s="153">
        <v>89.94</v>
      </c>
      <c r="AF67" s="153">
        <v>176.08</v>
      </c>
      <c r="AG67" s="153">
        <v>96.97</v>
      </c>
      <c r="AH67" s="153">
        <v>111.82</v>
      </c>
      <c r="AI67" s="153">
        <v>128.19</v>
      </c>
      <c r="AJ67" s="153">
        <v>62.08</v>
      </c>
      <c r="AK67" s="153">
        <v>151.7</v>
      </c>
      <c r="AL67" s="153">
        <v>192.71</v>
      </c>
      <c r="AM67" s="153">
        <v>197.63</v>
      </c>
      <c r="AN67" s="153">
        <v>151.12</v>
      </c>
      <c r="AO67" s="91" t="s">
        <v>284</v>
      </c>
      <c r="AP67" s="98"/>
      <c r="AS67" s="12"/>
    </row>
    <row r="68" spans="1:45" ht="13.5">
      <c r="A68" s="175"/>
      <c r="B68" s="86" t="s">
        <v>14</v>
      </c>
      <c r="C68" s="153">
        <v>189.98</v>
      </c>
      <c r="D68" s="153">
        <v>213.75</v>
      </c>
      <c r="E68" s="153">
        <v>212.8</v>
      </c>
      <c r="F68" s="153">
        <v>212.99</v>
      </c>
      <c r="G68" s="153">
        <v>191.74</v>
      </c>
      <c r="H68" s="153">
        <v>244.41</v>
      </c>
      <c r="I68" s="153">
        <v>184.76</v>
      </c>
      <c r="J68" s="153">
        <v>255.62</v>
      </c>
      <c r="K68" s="153">
        <v>253.85</v>
      </c>
      <c r="L68" s="153">
        <v>409.19</v>
      </c>
      <c r="M68" s="153">
        <v>463.84</v>
      </c>
      <c r="N68" s="153">
        <v>162.99</v>
      </c>
      <c r="O68" s="153">
        <v>181.9</v>
      </c>
      <c r="P68" s="153">
        <v>186.56</v>
      </c>
      <c r="Q68" s="153">
        <v>129.69</v>
      </c>
      <c r="R68" s="153">
        <v>189.71</v>
      </c>
      <c r="S68" s="153">
        <v>127.26</v>
      </c>
      <c r="T68" s="153">
        <v>157.29</v>
      </c>
      <c r="U68" s="153">
        <v>145.86</v>
      </c>
      <c r="V68" s="153">
        <v>144.67</v>
      </c>
      <c r="W68" s="153">
        <v>177.39</v>
      </c>
      <c r="X68" s="153">
        <v>376.33</v>
      </c>
      <c r="Y68" s="153">
        <v>141.01</v>
      </c>
      <c r="Z68" s="153">
        <v>166.88</v>
      </c>
      <c r="AA68" s="153">
        <v>189.76</v>
      </c>
      <c r="AB68" s="153">
        <v>263.92</v>
      </c>
      <c r="AC68" s="153">
        <v>190.93</v>
      </c>
      <c r="AD68" s="153">
        <v>153.3</v>
      </c>
      <c r="AE68" s="153">
        <v>91.97</v>
      </c>
      <c r="AF68" s="153">
        <v>177.41</v>
      </c>
      <c r="AG68" s="153">
        <v>96.42</v>
      </c>
      <c r="AH68" s="153">
        <v>110.68</v>
      </c>
      <c r="AI68" s="153">
        <v>130.39</v>
      </c>
      <c r="AJ68" s="153">
        <v>62.35</v>
      </c>
      <c r="AK68" s="153">
        <v>150.45</v>
      </c>
      <c r="AL68" s="153">
        <v>192.02</v>
      </c>
      <c r="AM68" s="153">
        <v>196.74</v>
      </c>
      <c r="AN68" s="153">
        <v>151.83</v>
      </c>
      <c r="AO68" s="91" t="s">
        <v>285</v>
      </c>
      <c r="AP68" s="98"/>
      <c r="AS68" s="12"/>
    </row>
    <row r="69" spans="1:45" ht="13.5">
      <c r="A69" s="175"/>
      <c r="B69" s="86" t="s">
        <v>15</v>
      </c>
      <c r="C69" s="153">
        <v>191.14</v>
      </c>
      <c r="D69" s="153">
        <v>221.09</v>
      </c>
      <c r="E69" s="153">
        <v>219.9</v>
      </c>
      <c r="F69" s="153">
        <v>219.98</v>
      </c>
      <c r="G69" s="153">
        <v>201.54</v>
      </c>
      <c r="H69" s="153">
        <v>262.12</v>
      </c>
      <c r="I69" s="153">
        <v>184.77</v>
      </c>
      <c r="J69" s="153">
        <v>256.34</v>
      </c>
      <c r="K69" s="153">
        <v>253.05</v>
      </c>
      <c r="L69" s="153">
        <v>442.23</v>
      </c>
      <c r="M69" s="153">
        <v>464.09</v>
      </c>
      <c r="N69" s="153">
        <v>160.38</v>
      </c>
      <c r="O69" s="153">
        <v>182.14</v>
      </c>
      <c r="P69" s="153">
        <v>187.3</v>
      </c>
      <c r="Q69" s="153">
        <v>129.69</v>
      </c>
      <c r="R69" s="153">
        <v>192.19</v>
      </c>
      <c r="S69" s="153">
        <v>126.85</v>
      </c>
      <c r="T69" s="153">
        <v>158.33</v>
      </c>
      <c r="U69" s="153">
        <v>146.45</v>
      </c>
      <c r="V69" s="153">
        <v>148.07</v>
      </c>
      <c r="W69" s="153">
        <v>180</v>
      </c>
      <c r="X69" s="153">
        <v>376.55</v>
      </c>
      <c r="Y69" s="153">
        <v>141.69</v>
      </c>
      <c r="Z69" s="153">
        <v>170.26</v>
      </c>
      <c r="AA69" s="153">
        <v>190.61</v>
      </c>
      <c r="AB69" s="153">
        <v>255.43</v>
      </c>
      <c r="AC69" s="153">
        <v>190.63</v>
      </c>
      <c r="AD69" s="153">
        <v>152.43</v>
      </c>
      <c r="AE69" s="153">
        <v>89.78</v>
      </c>
      <c r="AF69" s="153">
        <v>180.77</v>
      </c>
      <c r="AG69" s="153">
        <v>93.84</v>
      </c>
      <c r="AH69" s="153">
        <v>108.8</v>
      </c>
      <c r="AI69" s="153">
        <v>129.01</v>
      </c>
      <c r="AJ69" s="153">
        <v>62.35</v>
      </c>
      <c r="AK69" s="153">
        <v>152.04</v>
      </c>
      <c r="AL69" s="153">
        <v>189.53</v>
      </c>
      <c r="AM69" s="153">
        <v>193.82</v>
      </c>
      <c r="AN69" s="153">
        <v>152.38</v>
      </c>
      <c r="AO69" s="91" t="s">
        <v>286</v>
      </c>
      <c r="AP69" s="86"/>
      <c r="AQ69" s="279"/>
      <c r="AS69" s="12"/>
    </row>
    <row r="70" spans="1:45" ht="13.5">
      <c r="A70" s="175"/>
      <c r="B70" s="86" t="s">
        <v>16</v>
      </c>
      <c r="C70" s="153">
        <v>191.43</v>
      </c>
      <c r="D70" s="153">
        <v>216.83</v>
      </c>
      <c r="E70" s="153">
        <v>215.68</v>
      </c>
      <c r="F70" s="153">
        <v>215.63</v>
      </c>
      <c r="G70" s="153">
        <v>201.59</v>
      </c>
      <c r="H70" s="153">
        <v>256.25</v>
      </c>
      <c r="I70" s="153">
        <v>185.89</v>
      </c>
      <c r="J70" s="153">
        <v>258.5</v>
      </c>
      <c r="K70" s="153">
        <v>252.79</v>
      </c>
      <c r="L70" s="153">
        <v>454.62</v>
      </c>
      <c r="M70" s="153">
        <v>467.19</v>
      </c>
      <c r="N70" s="153">
        <v>162.49</v>
      </c>
      <c r="O70" s="153">
        <v>184.25</v>
      </c>
      <c r="P70" s="153">
        <v>187.8</v>
      </c>
      <c r="Q70" s="153">
        <v>129.69</v>
      </c>
      <c r="R70" s="153">
        <v>190.78</v>
      </c>
      <c r="S70" s="153">
        <v>131.87</v>
      </c>
      <c r="T70" s="153">
        <v>162.35</v>
      </c>
      <c r="U70" s="153">
        <v>148.25</v>
      </c>
      <c r="V70" s="153">
        <v>150.43</v>
      </c>
      <c r="W70" s="153">
        <v>181.56</v>
      </c>
      <c r="X70" s="153">
        <v>382.84</v>
      </c>
      <c r="Y70" s="153">
        <v>143.21</v>
      </c>
      <c r="Z70" s="153">
        <v>174.33</v>
      </c>
      <c r="AA70" s="153">
        <v>191.81</v>
      </c>
      <c r="AB70" s="153">
        <v>266.78</v>
      </c>
      <c r="AC70" s="153">
        <v>192.16</v>
      </c>
      <c r="AD70" s="153">
        <v>153.2</v>
      </c>
      <c r="AE70" s="153">
        <v>89.46</v>
      </c>
      <c r="AF70" s="153">
        <v>182.89</v>
      </c>
      <c r="AG70" s="153">
        <v>93.36</v>
      </c>
      <c r="AH70" s="153">
        <v>109.31</v>
      </c>
      <c r="AI70" s="153">
        <v>130.33</v>
      </c>
      <c r="AJ70" s="153">
        <v>62.35</v>
      </c>
      <c r="AK70" s="153">
        <v>154.08</v>
      </c>
      <c r="AL70" s="153">
        <v>181.06</v>
      </c>
      <c r="AM70" s="153">
        <v>184.04</v>
      </c>
      <c r="AN70" s="153">
        <v>153.2</v>
      </c>
      <c r="AO70" s="91" t="s">
        <v>287</v>
      </c>
      <c r="AP70" s="101"/>
      <c r="AS70" s="12"/>
    </row>
    <row r="71" spans="1:45" ht="13.5">
      <c r="A71" s="175"/>
      <c r="B71" s="86" t="s">
        <v>17</v>
      </c>
      <c r="C71" s="153">
        <v>191.44</v>
      </c>
      <c r="D71" s="153">
        <v>210.05</v>
      </c>
      <c r="E71" s="153">
        <v>208.6</v>
      </c>
      <c r="F71" s="153">
        <v>208.54</v>
      </c>
      <c r="G71" s="153">
        <v>195.36</v>
      </c>
      <c r="H71" s="153">
        <v>264.05</v>
      </c>
      <c r="I71" s="153">
        <v>187.16</v>
      </c>
      <c r="J71" s="153">
        <v>258.38</v>
      </c>
      <c r="K71" s="153">
        <v>253.82</v>
      </c>
      <c r="L71" s="153">
        <v>429.02</v>
      </c>
      <c r="M71" s="153">
        <v>471.61</v>
      </c>
      <c r="N71" s="153">
        <v>164.42</v>
      </c>
      <c r="O71" s="153">
        <v>185.5</v>
      </c>
      <c r="P71" s="153">
        <v>186.64</v>
      </c>
      <c r="Q71" s="153">
        <v>129.69</v>
      </c>
      <c r="R71" s="153">
        <v>190.65</v>
      </c>
      <c r="S71" s="153">
        <v>131.69</v>
      </c>
      <c r="T71" s="153">
        <v>162.79</v>
      </c>
      <c r="U71" s="153">
        <v>148.76</v>
      </c>
      <c r="V71" s="153">
        <v>151.03</v>
      </c>
      <c r="W71" s="153">
        <v>181.26</v>
      </c>
      <c r="X71" s="153">
        <v>385.74</v>
      </c>
      <c r="Y71" s="153">
        <v>144.24</v>
      </c>
      <c r="Z71" s="153">
        <v>175.63</v>
      </c>
      <c r="AA71" s="153">
        <v>192.12</v>
      </c>
      <c r="AB71" s="153">
        <v>279.99</v>
      </c>
      <c r="AC71" s="153">
        <v>194.18</v>
      </c>
      <c r="AD71" s="153">
        <v>152.83</v>
      </c>
      <c r="AE71" s="153">
        <v>90.8</v>
      </c>
      <c r="AF71" s="153">
        <v>186.3</v>
      </c>
      <c r="AG71" s="153">
        <v>96.37</v>
      </c>
      <c r="AH71" s="153">
        <v>111.74</v>
      </c>
      <c r="AI71" s="153">
        <v>131.17</v>
      </c>
      <c r="AJ71" s="153">
        <v>62.35</v>
      </c>
      <c r="AK71" s="153">
        <v>155.89</v>
      </c>
      <c r="AL71" s="153">
        <v>182.94</v>
      </c>
      <c r="AM71" s="153">
        <v>185.88</v>
      </c>
      <c r="AN71" s="153">
        <v>155.28</v>
      </c>
      <c r="AO71" s="91" t="s">
        <v>288</v>
      </c>
      <c r="AP71" s="101"/>
      <c r="AS71" s="12"/>
    </row>
    <row r="72" spans="1:45" ht="13.5">
      <c r="A72" s="175"/>
      <c r="B72" s="86" t="s">
        <v>18</v>
      </c>
      <c r="C72" s="153">
        <v>191.39</v>
      </c>
      <c r="D72" s="153">
        <v>197.33</v>
      </c>
      <c r="E72" s="153">
        <v>194.55</v>
      </c>
      <c r="F72" s="153">
        <v>193.85</v>
      </c>
      <c r="G72" s="153">
        <v>201.07</v>
      </c>
      <c r="H72" s="153">
        <v>313.43</v>
      </c>
      <c r="I72" s="153">
        <v>189.45</v>
      </c>
      <c r="J72" s="153">
        <v>261.49</v>
      </c>
      <c r="K72" s="153">
        <v>254.25</v>
      </c>
      <c r="L72" s="153">
        <v>436.24</v>
      </c>
      <c r="M72" s="153">
        <v>492.24</v>
      </c>
      <c r="N72" s="153">
        <v>166.19</v>
      </c>
      <c r="O72" s="153">
        <v>187.98</v>
      </c>
      <c r="P72" s="153">
        <v>188.93</v>
      </c>
      <c r="Q72" s="153">
        <v>129.69</v>
      </c>
      <c r="R72" s="153">
        <v>188.52</v>
      </c>
      <c r="S72" s="153">
        <v>132.09</v>
      </c>
      <c r="T72" s="153">
        <v>162.21</v>
      </c>
      <c r="U72" s="153">
        <v>153.4</v>
      </c>
      <c r="V72" s="153">
        <v>151.13</v>
      </c>
      <c r="W72" s="153">
        <v>182.53</v>
      </c>
      <c r="X72" s="153">
        <v>398.52</v>
      </c>
      <c r="Y72" s="153">
        <v>145.8</v>
      </c>
      <c r="Z72" s="153">
        <v>176.9</v>
      </c>
      <c r="AA72" s="153">
        <v>193.59</v>
      </c>
      <c r="AB72" s="153">
        <v>290.31</v>
      </c>
      <c r="AC72" s="153">
        <v>196.38</v>
      </c>
      <c r="AD72" s="153">
        <v>155</v>
      </c>
      <c r="AE72" s="153">
        <v>91.17</v>
      </c>
      <c r="AF72" s="153">
        <v>189.55</v>
      </c>
      <c r="AG72" s="153">
        <v>100.38</v>
      </c>
      <c r="AH72" s="153">
        <v>112.54</v>
      </c>
      <c r="AI72" s="153">
        <v>134.22</v>
      </c>
      <c r="AJ72" s="153">
        <v>62.35</v>
      </c>
      <c r="AK72" s="153">
        <v>156.68</v>
      </c>
      <c r="AL72" s="153">
        <v>183.23</v>
      </c>
      <c r="AM72" s="153">
        <v>186.34</v>
      </c>
      <c r="AN72" s="153">
        <v>154.43</v>
      </c>
      <c r="AO72" s="91" t="s">
        <v>289</v>
      </c>
      <c r="AP72" s="101"/>
      <c r="AS72" s="12"/>
    </row>
    <row r="73" spans="1:45" ht="13.5">
      <c r="A73" s="175"/>
      <c r="B73" s="86" t="s">
        <v>19</v>
      </c>
      <c r="C73" s="153">
        <v>194.76</v>
      </c>
      <c r="D73" s="153">
        <v>195.83</v>
      </c>
      <c r="E73" s="153">
        <v>192.87</v>
      </c>
      <c r="F73" s="153">
        <v>192.28</v>
      </c>
      <c r="G73" s="153">
        <v>196.3</v>
      </c>
      <c r="H73" s="153">
        <v>320.21</v>
      </c>
      <c r="I73" s="153">
        <v>193.69</v>
      </c>
      <c r="J73" s="153">
        <v>267.34</v>
      </c>
      <c r="K73" s="153">
        <v>255.41</v>
      </c>
      <c r="L73" s="153">
        <v>464.42</v>
      </c>
      <c r="M73" s="153">
        <v>526.74</v>
      </c>
      <c r="N73" s="153">
        <v>167.82</v>
      </c>
      <c r="O73" s="153">
        <v>191.72</v>
      </c>
      <c r="P73" s="153">
        <v>192.13</v>
      </c>
      <c r="Q73" s="153">
        <v>129.69</v>
      </c>
      <c r="R73" s="153">
        <v>189.03</v>
      </c>
      <c r="S73" s="153">
        <v>132.96</v>
      </c>
      <c r="T73" s="153">
        <v>162.89</v>
      </c>
      <c r="U73" s="153">
        <v>155.26</v>
      </c>
      <c r="V73" s="153">
        <v>152.03</v>
      </c>
      <c r="W73" s="153">
        <v>183.08</v>
      </c>
      <c r="X73" s="153">
        <v>418.82</v>
      </c>
      <c r="Y73" s="153">
        <v>149.89</v>
      </c>
      <c r="Z73" s="153">
        <v>180.35</v>
      </c>
      <c r="AA73" s="153">
        <v>195.43</v>
      </c>
      <c r="AB73" s="153">
        <v>301.02</v>
      </c>
      <c r="AC73" s="153">
        <v>200.26</v>
      </c>
      <c r="AD73" s="153">
        <v>157.18</v>
      </c>
      <c r="AE73" s="153">
        <v>94.72</v>
      </c>
      <c r="AF73" s="153">
        <v>194.94</v>
      </c>
      <c r="AG73" s="153">
        <v>103.3</v>
      </c>
      <c r="AH73" s="153">
        <v>112.64</v>
      </c>
      <c r="AI73" s="153">
        <v>137.72</v>
      </c>
      <c r="AJ73" s="153">
        <v>63.47</v>
      </c>
      <c r="AK73" s="153">
        <v>159.43</v>
      </c>
      <c r="AL73" s="153">
        <v>191.81</v>
      </c>
      <c r="AM73" s="153">
        <v>196.16</v>
      </c>
      <c r="AN73" s="153">
        <v>154.11</v>
      </c>
      <c r="AO73" s="91" t="s">
        <v>290</v>
      </c>
      <c r="AP73" s="101"/>
      <c r="AS73" s="12"/>
    </row>
    <row r="74" spans="1:45" ht="13.5">
      <c r="A74" s="175"/>
      <c r="B74" s="86" t="s">
        <v>20</v>
      </c>
      <c r="C74" s="153">
        <v>197.77</v>
      </c>
      <c r="D74" s="153">
        <v>197.39</v>
      </c>
      <c r="E74" s="153">
        <v>195.29</v>
      </c>
      <c r="F74" s="153">
        <v>194.78</v>
      </c>
      <c r="G74" s="153">
        <v>196.15</v>
      </c>
      <c r="H74" s="153">
        <v>282</v>
      </c>
      <c r="I74" s="153">
        <v>196.96</v>
      </c>
      <c r="J74" s="153">
        <v>271.13</v>
      </c>
      <c r="K74" s="153">
        <v>256.2</v>
      </c>
      <c r="L74" s="153">
        <v>471.95</v>
      </c>
      <c r="M74" s="153">
        <v>531.1</v>
      </c>
      <c r="N74" s="153">
        <v>172.67</v>
      </c>
      <c r="O74" s="153">
        <v>194.73</v>
      </c>
      <c r="P74" s="153">
        <v>196.68</v>
      </c>
      <c r="Q74" s="153">
        <v>129.69</v>
      </c>
      <c r="R74" s="153">
        <v>190.68</v>
      </c>
      <c r="S74" s="153">
        <v>134.89</v>
      </c>
      <c r="T74" s="153">
        <v>164.32</v>
      </c>
      <c r="U74" s="153">
        <v>159.22</v>
      </c>
      <c r="V74" s="153">
        <v>153.26</v>
      </c>
      <c r="W74" s="153">
        <v>184.19</v>
      </c>
      <c r="X74" s="153">
        <v>427.06</v>
      </c>
      <c r="Y74" s="153">
        <v>150.09</v>
      </c>
      <c r="Z74" s="153">
        <v>182.93</v>
      </c>
      <c r="AA74" s="153">
        <v>195.33</v>
      </c>
      <c r="AB74" s="153">
        <v>307.28</v>
      </c>
      <c r="AC74" s="153">
        <v>203</v>
      </c>
      <c r="AD74" s="153">
        <v>159.19</v>
      </c>
      <c r="AE74" s="153">
        <v>98.76</v>
      </c>
      <c r="AF74" s="153">
        <v>197.19</v>
      </c>
      <c r="AG74" s="153">
        <v>107.1</v>
      </c>
      <c r="AH74" s="153">
        <v>113.3</v>
      </c>
      <c r="AI74" s="153">
        <v>140.99</v>
      </c>
      <c r="AJ74" s="153">
        <v>63.83</v>
      </c>
      <c r="AK74" s="153">
        <v>162.35</v>
      </c>
      <c r="AL74" s="153">
        <v>197.37</v>
      </c>
      <c r="AM74" s="153">
        <v>202.41</v>
      </c>
      <c r="AN74" s="153">
        <v>154.77</v>
      </c>
      <c r="AO74" s="91" t="s">
        <v>291</v>
      </c>
      <c r="AP74" s="101"/>
      <c r="AS74" s="12"/>
    </row>
    <row r="75" spans="1:45" ht="13.5">
      <c r="A75" s="175"/>
      <c r="B75" s="86" t="s">
        <v>21</v>
      </c>
      <c r="C75" s="153">
        <v>200.94</v>
      </c>
      <c r="D75" s="153">
        <v>205.27</v>
      </c>
      <c r="E75" s="153">
        <v>203.19</v>
      </c>
      <c r="F75" s="153">
        <v>203</v>
      </c>
      <c r="G75" s="153">
        <v>193.96</v>
      </c>
      <c r="H75" s="153">
        <v>288.87</v>
      </c>
      <c r="I75" s="153">
        <v>199.24</v>
      </c>
      <c r="J75" s="153">
        <v>278.23</v>
      </c>
      <c r="K75" s="153">
        <v>263.21</v>
      </c>
      <c r="L75" s="153">
        <v>486.12</v>
      </c>
      <c r="M75" s="153">
        <v>554.12</v>
      </c>
      <c r="N75" s="153">
        <v>175.51</v>
      </c>
      <c r="O75" s="153">
        <v>196.4</v>
      </c>
      <c r="P75" s="153">
        <v>199.1</v>
      </c>
      <c r="Q75" s="153">
        <v>131.26</v>
      </c>
      <c r="R75" s="153">
        <v>193.76</v>
      </c>
      <c r="S75" s="153">
        <v>136.76</v>
      </c>
      <c r="T75" s="153">
        <v>165.43</v>
      </c>
      <c r="U75" s="153">
        <v>161.72</v>
      </c>
      <c r="V75" s="153">
        <v>154.73</v>
      </c>
      <c r="W75" s="153">
        <v>184.46</v>
      </c>
      <c r="X75" s="153">
        <v>431.64</v>
      </c>
      <c r="Y75" s="153">
        <v>150.96</v>
      </c>
      <c r="Z75" s="153">
        <v>184.57</v>
      </c>
      <c r="AA75" s="153">
        <v>196.56</v>
      </c>
      <c r="AB75" s="153">
        <v>301.83</v>
      </c>
      <c r="AC75" s="153">
        <v>206.46</v>
      </c>
      <c r="AD75" s="153">
        <v>160.25</v>
      </c>
      <c r="AE75" s="153">
        <v>101.42</v>
      </c>
      <c r="AF75" s="153">
        <v>198.2</v>
      </c>
      <c r="AG75" s="153">
        <v>109.77</v>
      </c>
      <c r="AH75" s="153">
        <v>114.36</v>
      </c>
      <c r="AI75" s="153">
        <v>141.11</v>
      </c>
      <c r="AJ75" s="153">
        <v>64.91</v>
      </c>
      <c r="AK75" s="153">
        <v>167.23</v>
      </c>
      <c r="AL75" s="153">
        <v>203.96</v>
      </c>
      <c r="AM75" s="153">
        <v>209.8</v>
      </c>
      <c r="AN75" s="153">
        <v>155.62</v>
      </c>
      <c r="AO75" s="91" t="s">
        <v>292</v>
      </c>
      <c r="AP75" s="101"/>
      <c r="AS75" s="12"/>
    </row>
    <row r="76" spans="1:45" ht="13.5">
      <c r="A76" s="175"/>
      <c r="B76" s="86" t="s">
        <v>22</v>
      </c>
      <c r="C76" s="153">
        <v>202.24</v>
      </c>
      <c r="D76" s="153">
        <v>216.36</v>
      </c>
      <c r="E76" s="153">
        <v>216.09</v>
      </c>
      <c r="F76" s="153">
        <v>216.57</v>
      </c>
      <c r="G76" s="153">
        <v>186.31</v>
      </c>
      <c r="H76" s="153">
        <v>215.39</v>
      </c>
      <c r="I76" s="153">
        <v>198.74</v>
      </c>
      <c r="J76" s="153">
        <v>278.73</v>
      </c>
      <c r="K76" s="153">
        <v>268.89</v>
      </c>
      <c r="L76" s="153">
        <v>495.76</v>
      </c>
      <c r="M76" s="153">
        <v>517.37</v>
      </c>
      <c r="N76" s="153">
        <v>175.51</v>
      </c>
      <c r="O76" s="153">
        <v>195.41</v>
      </c>
      <c r="P76" s="153">
        <v>200.25</v>
      </c>
      <c r="Q76" s="153">
        <v>136.75</v>
      </c>
      <c r="R76" s="153">
        <v>190.6</v>
      </c>
      <c r="S76" s="153">
        <v>138.98</v>
      </c>
      <c r="T76" s="153">
        <v>170.04</v>
      </c>
      <c r="U76" s="153">
        <v>163.56</v>
      </c>
      <c r="V76" s="153">
        <v>155.81</v>
      </c>
      <c r="W76" s="153">
        <v>185.64</v>
      </c>
      <c r="X76" s="153">
        <v>429.19</v>
      </c>
      <c r="Y76" s="153">
        <v>148.93</v>
      </c>
      <c r="Z76" s="153">
        <v>185.48</v>
      </c>
      <c r="AA76" s="153">
        <v>197.16</v>
      </c>
      <c r="AB76" s="153">
        <v>283.76</v>
      </c>
      <c r="AC76" s="153">
        <v>207.31</v>
      </c>
      <c r="AD76" s="153">
        <v>159.74</v>
      </c>
      <c r="AE76" s="153">
        <v>104.8</v>
      </c>
      <c r="AF76" s="153">
        <v>199.48</v>
      </c>
      <c r="AG76" s="153">
        <v>106.53</v>
      </c>
      <c r="AH76" s="153">
        <v>113.45</v>
      </c>
      <c r="AI76" s="153">
        <v>140.29</v>
      </c>
      <c r="AJ76" s="153">
        <v>64.91</v>
      </c>
      <c r="AK76" s="153">
        <v>166.84</v>
      </c>
      <c r="AL76" s="153">
        <v>207.75</v>
      </c>
      <c r="AM76" s="153">
        <v>213.71</v>
      </c>
      <c r="AN76" s="153">
        <v>158.49</v>
      </c>
      <c r="AO76" s="91" t="s">
        <v>293</v>
      </c>
      <c r="AP76" s="101"/>
      <c r="AS76" s="12"/>
    </row>
    <row r="77" spans="1:45" ht="13.5">
      <c r="A77" s="175"/>
      <c r="B77" s="86" t="s">
        <v>23</v>
      </c>
      <c r="C77" s="153">
        <v>204.27</v>
      </c>
      <c r="D77" s="153">
        <v>223.23</v>
      </c>
      <c r="E77" s="153">
        <v>222.63</v>
      </c>
      <c r="F77" s="153">
        <v>221.76</v>
      </c>
      <c r="G77" s="153">
        <v>232.17</v>
      </c>
      <c r="H77" s="153">
        <v>236.72</v>
      </c>
      <c r="I77" s="153">
        <v>199.87</v>
      </c>
      <c r="J77" s="153">
        <v>279.08</v>
      </c>
      <c r="K77" s="153">
        <v>268.57</v>
      </c>
      <c r="L77" s="153">
        <v>496.96</v>
      </c>
      <c r="M77" s="153">
        <v>524.56</v>
      </c>
      <c r="N77" s="153">
        <v>175.3</v>
      </c>
      <c r="O77" s="153">
        <v>196.13</v>
      </c>
      <c r="P77" s="153">
        <v>200.9</v>
      </c>
      <c r="Q77" s="153">
        <v>147.2</v>
      </c>
      <c r="R77" s="153">
        <v>189.47</v>
      </c>
      <c r="S77" s="153">
        <v>137.91</v>
      </c>
      <c r="T77" s="153">
        <v>171.14</v>
      </c>
      <c r="U77" s="153">
        <v>165.98</v>
      </c>
      <c r="V77" s="153">
        <v>156.83</v>
      </c>
      <c r="W77" s="153">
        <v>185.58</v>
      </c>
      <c r="X77" s="153">
        <v>431.92</v>
      </c>
      <c r="Y77" s="153">
        <v>148.17</v>
      </c>
      <c r="Z77" s="153">
        <v>185.07</v>
      </c>
      <c r="AA77" s="153">
        <v>197.5</v>
      </c>
      <c r="AB77" s="153">
        <v>290.62</v>
      </c>
      <c r="AC77" s="153">
        <v>207.09</v>
      </c>
      <c r="AD77" s="153">
        <v>159.67</v>
      </c>
      <c r="AE77" s="153">
        <v>110.59</v>
      </c>
      <c r="AF77" s="153">
        <v>199.29</v>
      </c>
      <c r="AG77" s="153">
        <v>110.11</v>
      </c>
      <c r="AH77" s="153">
        <v>115.17</v>
      </c>
      <c r="AI77" s="153">
        <v>140.08</v>
      </c>
      <c r="AJ77" s="153">
        <v>64.91</v>
      </c>
      <c r="AK77" s="153">
        <v>166.99</v>
      </c>
      <c r="AL77" s="153">
        <v>212.97</v>
      </c>
      <c r="AM77" s="153">
        <v>219.39</v>
      </c>
      <c r="AN77" s="153">
        <v>160.28</v>
      </c>
      <c r="AO77" s="97" t="s">
        <v>294</v>
      </c>
      <c r="AP77" s="101"/>
      <c r="AS77" s="12"/>
    </row>
    <row r="78" spans="1:45" ht="13.5">
      <c r="A78" s="175"/>
      <c r="B78" s="86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97"/>
      <c r="AP78" s="101"/>
      <c r="AS78" s="12"/>
    </row>
    <row r="79" spans="1:45" ht="13.5">
      <c r="A79" s="175">
        <v>2012</v>
      </c>
      <c r="B79" s="86" t="s">
        <v>24</v>
      </c>
      <c r="C79" s="153">
        <v>205.05</v>
      </c>
      <c r="D79" s="153">
        <v>225.4</v>
      </c>
      <c r="E79" s="153">
        <v>224.11</v>
      </c>
      <c r="F79" s="153">
        <v>223.11</v>
      </c>
      <c r="G79" s="153">
        <v>239.23</v>
      </c>
      <c r="H79" s="153">
        <v>275.3</v>
      </c>
      <c r="I79" s="153">
        <v>200.39</v>
      </c>
      <c r="J79" s="153">
        <v>283.05</v>
      </c>
      <c r="K79" s="153">
        <v>281.42</v>
      </c>
      <c r="L79" s="153">
        <v>510.63</v>
      </c>
      <c r="M79" s="153">
        <v>522.39</v>
      </c>
      <c r="N79" s="153">
        <v>171.71</v>
      </c>
      <c r="O79" s="153">
        <v>196.35</v>
      </c>
      <c r="P79" s="153">
        <v>201.11</v>
      </c>
      <c r="Q79" s="153">
        <v>148.32</v>
      </c>
      <c r="R79" s="153">
        <v>187.74</v>
      </c>
      <c r="S79" s="153">
        <v>131.26</v>
      </c>
      <c r="T79" s="153">
        <v>172.4</v>
      </c>
      <c r="U79" s="153">
        <v>168.23</v>
      </c>
      <c r="V79" s="153">
        <v>155.83</v>
      </c>
      <c r="W79" s="153">
        <v>187.47</v>
      </c>
      <c r="X79" s="153">
        <v>444.79</v>
      </c>
      <c r="Y79" s="153">
        <v>147.96</v>
      </c>
      <c r="Z79" s="153">
        <v>183.49</v>
      </c>
      <c r="AA79" s="153">
        <v>197.48</v>
      </c>
      <c r="AB79" s="153">
        <v>292.1</v>
      </c>
      <c r="AC79" s="153">
        <v>205.8</v>
      </c>
      <c r="AD79" s="153">
        <v>160.15</v>
      </c>
      <c r="AE79" s="153">
        <v>110.81</v>
      </c>
      <c r="AF79" s="153">
        <v>199.7</v>
      </c>
      <c r="AG79" s="153">
        <v>108.62</v>
      </c>
      <c r="AH79" s="153">
        <v>114.86</v>
      </c>
      <c r="AI79" s="153">
        <v>142.32</v>
      </c>
      <c r="AJ79" s="153">
        <v>65.93</v>
      </c>
      <c r="AK79" s="153">
        <v>168.36</v>
      </c>
      <c r="AL79" s="153">
        <v>215.24</v>
      </c>
      <c r="AM79" s="153">
        <v>221.88</v>
      </c>
      <c r="AN79" s="153">
        <v>160.99</v>
      </c>
      <c r="AO79" s="440" t="s">
        <v>417</v>
      </c>
      <c r="AP79" s="441"/>
      <c r="AS79" s="12"/>
    </row>
    <row r="80" spans="1:45" ht="13.5">
      <c r="A80" s="175"/>
      <c r="B80" s="86" t="s">
        <v>13</v>
      </c>
      <c r="C80" s="153">
        <v>204.86</v>
      </c>
      <c r="D80" s="153">
        <v>229.58</v>
      </c>
      <c r="E80" s="153">
        <v>228.22</v>
      </c>
      <c r="F80" s="153">
        <v>227.27</v>
      </c>
      <c r="G80" s="153">
        <v>240.88</v>
      </c>
      <c r="H80" s="153">
        <v>282.24</v>
      </c>
      <c r="I80" s="153">
        <v>199.39</v>
      </c>
      <c r="J80" s="153">
        <v>282.56</v>
      </c>
      <c r="K80" s="153">
        <v>280.2</v>
      </c>
      <c r="L80" s="153">
        <v>519.75</v>
      </c>
      <c r="M80" s="153">
        <v>522.8</v>
      </c>
      <c r="N80" s="153">
        <v>170.89</v>
      </c>
      <c r="O80" s="153">
        <v>196.35</v>
      </c>
      <c r="P80" s="153">
        <v>202.93</v>
      </c>
      <c r="Q80" s="153">
        <v>148.32</v>
      </c>
      <c r="R80" s="153">
        <v>185.79</v>
      </c>
      <c r="S80" s="153">
        <v>135.42</v>
      </c>
      <c r="T80" s="153">
        <v>169.94</v>
      </c>
      <c r="U80" s="153">
        <v>171.66</v>
      </c>
      <c r="V80" s="153">
        <v>154.52</v>
      </c>
      <c r="W80" s="153">
        <v>189.12</v>
      </c>
      <c r="X80" s="153">
        <v>443.32</v>
      </c>
      <c r="Y80" s="153">
        <v>149.45</v>
      </c>
      <c r="Z80" s="153">
        <v>182.7</v>
      </c>
      <c r="AA80" s="153">
        <v>197.58</v>
      </c>
      <c r="AB80" s="153">
        <v>279.76</v>
      </c>
      <c r="AC80" s="153">
        <v>204.02</v>
      </c>
      <c r="AD80" s="153">
        <v>159.42</v>
      </c>
      <c r="AE80" s="153">
        <v>111.8</v>
      </c>
      <c r="AF80" s="153">
        <v>198</v>
      </c>
      <c r="AG80" s="153">
        <v>103.29</v>
      </c>
      <c r="AH80" s="153">
        <v>118.43</v>
      </c>
      <c r="AI80" s="153">
        <v>142.43</v>
      </c>
      <c r="AJ80" s="153">
        <v>68.45</v>
      </c>
      <c r="AK80" s="153">
        <v>172.17</v>
      </c>
      <c r="AL80" s="153">
        <v>205.35</v>
      </c>
      <c r="AM80" s="153">
        <v>210.47</v>
      </c>
      <c r="AN80" s="153">
        <v>161.59</v>
      </c>
      <c r="AO80" s="91" t="s">
        <v>284</v>
      </c>
      <c r="AP80" s="99"/>
      <c r="AS80" s="12"/>
    </row>
    <row r="81" spans="1:45" ht="13.5">
      <c r="A81" s="175"/>
      <c r="B81" s="86" t="s">
        <v>14</v>
      </c>
      <c r="C81" s="153">
        <v>205.6</v>
      </c>
      <c r="D81" s="153">
        <v>226.91</v>
      </c>
      <c r="E81" s="153">
        <v>224.16</v>
      </c>
      <c r="F81" s="153">
        <v>222.78</v>
      </c>
      <c r="G81" s="153">
        <v>256.68</v>
      </c>
      <c r="H81" s="153">
        <v>353.5</v>
      </c>
      <c r="I81" s="153">
        <v>200.76</v>
      </c>
      <c r="J81" s="153">
        <v>281.58</v>
      </c>
      <c r="K81" s="153">
        <v>280.51</v>
      </c>
      <c r="L81" s="153">
        <v>523.36</v>
      </c>
      <c r="M81" s="153">
        <v>531.85</v>
      </c>
      <c r="N81" s="153">
        <v>167.48</v>
      </c>
      <c r="O81" s="153">
        <v>198.22</v>
      </c>
      <c r="P81" s="153">
        <v>205.84</v>
      </c>
      <c r="Q81" s="153">
        <v>148.32</v>
      </c>
      <c r="R81" s="153">
        <v>187.21</v>
      </c>
      <c r="S81" s="153">
        <v>129.95</v>
      </c>
      <c r="T81" s="153">
        <v>172.5</v>
      </c>
      <c r="U81" s="153">
        <v>169.04</v>
      </c>
      <c r="V81" s="153">
        <v>156.43</v>
      </c>
      <c r="W81" s="153">
        <v>188.77</v>
      </c>
      <c r="X81" s="153">
        <v>467.82</v>
      </c>
      <c r="Y81" s="153">
        <v>150.98</v>
      </c>
      <c r="Z81" s="153">
        <v>184.04</v>
      </c>
      <c r="AA81" s="153">
        <v>198.34</v>
      </c>
      <c r="AB81" s="153">
        <v>288.58</v>
      </c>
      <c r="AC81" s="153">
        <v>203.91</v>
      </c>
      <c r="AD81" s="153">
        <v>159.76</v>
      </c>
      <c r="AE81" s="153">
        <v>113.07</v>
      </c>
      <c r="AF81" s="153">
        <v>199.87</v>
      </c>
      <c r="AG81" s="153">
        <v>101.53</v>
      </c>
      <c r="AH81" s="153">
        <v>118.41</v>
      </c>
      <c r="AI81" s="153">
        <v>142.97</v>
      </c>
      <c r="AJ81" s="153">
        <v>68.35</v>
      </c>
      <c r="AK81" s="153">
        <v>172.66</v>
      </c>
      <c r="AL81" s="153">
        <v>203.09</v>
      </c>
      <c r="AM81" s="153">
        <v>207.79</v>
      </c>
      <c r="AN81" s="153">
        <v>162.21</v>
      </c>
      <c r="AO81" s="91" t="s">
        <v>285</v>
      </c>
      <c r="AP81" s="99"/>
      <c r="AS81" s="12"/>
    </row>
    <row r="82" spans="1:45" ht="13.5">
      <c r="A82" s="175"/>
      <c r="B82" s="86" t="s">
        <v>15</v>
      </c>
      <c r="C82" s="153">
        <v>205.77</v>
      </c>
      <c r="D82" s="153">
        <v>225.33</v>
      </c>
      <c r="E82" s="153">
        <v>222.6</v>
      </c>
      <c r="F82" s="153">
        <v>221.21</v>
      </c>
      <c r="G82" s="153">
        <v>255.93</v>
      </c>
      <c r="H82" s="153">
        <v>351.05</v>
      </c>
      <c r="I82" s="153">
        <v>201.25</v>
      </c>
      <c r="J82" s="153">
        <v>288.79</v>
      </c>
      <c r="K82" s="153">
        <v>290.04</v>
      </c>
      <c r="L82" s="153">
        <v>546.31</v>
      </c>
      <c r="M82" s="153">
        <v>530.81</v>
      </c>
      <c r="N82" s="153">
        <v>171.01</v>
      </c>
      <c r="O82" s="153">
        <v>198.57</v>
      </c>
      <c r="P82" s="153">
        <v>205.75</v>
      </c>
      <c r="Q82" s="153">
        <v>148.32</v>
      </c>
      <c r="R82" s="153">
        <v>187.11</v>
      </c>
      <c r="S82" s="153">
        <v>133.74</v>
      </c>
      <c r="T82" s="153">
        <v>171.95</v>
      </c>
      <c r="U82" s="153">
        <v>170.49</v>
      </c>
      <c r="V82" s="153">
        <v>156.54</v>
      </c>
      <c r="W82" s="153">
        <v>188.9</v>
      </c>
      <c r="X82" s="153">
        <v>471.65</v>
      </c>
      <c r="Y82" s="153">
        <v>151.62</v>
      </c>
      <c r="Z82" s="153">
        <v>186.37</v>
      </c>
      <c r="AA82" s="153">
        <v>199.99</v>
      </c>
      <c r="AB82" s="153">
        <v>289.42</v>
      </c>
      <c r="AC82" s="153">
        <v>203.96</v>
      </c>
      <c r="AD82" s="153">
        <v>160.07</v>
      </c>
      <c r="AE82" s="153">
        <v>106.44</v>
      </c>
      <c r="AF82" s="153">
        <v>200.57</v>
      </c>
      <c r="AG82" s="153">
        <v>103.2</v>
      </c>
      <c r="AH82" s="153">
        <v>120.13</v>
      </c>
      <c r="AI82" s="153">
        <v>143.22</v>
      </c>
      <c r="AJ82" s="153">
        <v>68.69</v>
      </c>
      <c r="AK82" s="153">
        <v>168.03</v>
      </c>
      <c r="AL82" s="153">
        <v>202.98</v>
      </c>
      <c r="AM82" s="153">
        <v>207.59</v>
      </c>
      <c r="AN82" s="153">
        <v>162.59</v>
      </c>
      <c r="AO82" s="91" t="s">
        <v>286</v>
      </c>
      <c r="AP82" s="99"/>
      <c r="AS82" s="12"/>
    </row>
    <row r="83" spans="1:45" ht="13.5">
      <c r="A83" s="175"/>
      <c r="B83" s="86" t="s">
        <v>16</v>
      </c>
      <c r="C83" s="153">
        <v>206.86</v>
      </c>
      <c r="D83" s="153">
        <v>233.56</v>
      </c>
      <c r="E83" s="153">
        <v>231.6</v>
      </c>
      <c r="F83" s="153">
        <v>230.48</v>
      </c>
      <c r="G83" s="153">
        <v>251.41</v>
      </c>
      <c r="H83" s="153">
        <v>318.06</v>
      </c>
      <c r="I83" s="153">
        <v>201</v>
      </c>
      <c r="J83" s="153">
        <v>289.5</v>
      </c>
      <c r="K83" s="153">
        <v>289.89</v>
      </c>
      <c r="L83" s="153">
        <v>551.51</v>
      </c>
      <c r="M83" s="153">
        <v>525.47</v>
      </c>
      <c r="N83" s="153">
        <v>172.56</v>
      </c>
      <c r="O83" s="153">
        <v>198.05</v>
      </c>
      <c r="P83" s="153">
        <v>207.68</v>
      </c>
      <c r="Q83" s="153">
        <v>150.84</v>
      </c>
      <c r="R83" s="153">
        <v>186.92</v>
      </c>
      <c r="S83" s="153">
        <v>133.68</v>
      </c>
      <c r="T83" s="153">
        <v>172.95</v>
      </c>
      <c r="U83" s="153">
        <v>170.84</v>
      </c>
      <c r="V83" s="153">
        <v>156.77</v>
      </c>
      <c r="W83" s="153">
        <v>186.82</v>
      </c>
      <c r="X83" s="153">
        <v>441.25</v>
      </c>
      <c r="Y83" s="153">
        <v>151.93</v>
      </c>
      <c r="Z83" s="153">
        <v>186.82</v>
      </c>
      <c r="AA83" s="153">
        <v>201.09</v>
      </c>
      <c r="AB83" s="153">
        <v>286.1</v>
      </c>
      <c r="AC83" s="153">
        <v>203.36</v>
      </c>
      <c r="AD83" s="153">
        <v>159.2</v>
      </c>
      <c r="AE83" s="153">
        <v>101.91</v>
      </c>
      <c r="AF83" s="153">
        <v>201.06</v>
      </c>
      <c r="AG83" s="153">
        <v>102.19</v>
      </c>
      <c r="AH83" s="153">
        <v>120.44</v>
      </c>
      <c r="AI83" s="153">
        <v>141.76</v>
      </c>
      <c r="AJ83" s="153">
        <v>68.9</v>
      </c>
      <c r="AK83" s="153">
        <v>165.2</v>
      </c>
      <c r="AL83" s="153">
        <v>204.78</v>
      </c>
      <c r="AM83" s="153">
        <v>209.42</v>
      </c>
      <c r="AN83" s="153">
        <v>164.12</v>
      </c>
      <c r="AO83" s="91" t="s">
        <v>287</v>
      </c>
      <c r="AP83" s="99"/>
      <c r="AS83" s="12"/>
    </row>
    <row r="84" spans="1:45" ht="13.5">
      <c r="A84" s="175"/>
      <c r="B84" s="86" t="s">
        <v>17</v>
      </c>
      <c r="C84" s="153">
        <v>203.77</v>
      </c>
      <c r="D84" s="153">
        <v>219.27</v>
      </c>
      <c r="E84" s="153">
        <v>216.54</v>
      </c>
      <c r="F84" s="153">
        <v>215.25</v>
      </c>
      <c r="G84" s="153">
        <v>245.91</v>
      </c>
      <c r="H84" s="153">
        <v>345.81</v>
      </c>
      <c r="I84" s="153">
        <v>200.02</v>
      </c>
      <c r="J84" s="153">
        <v>287.91</v>
      </c>
      <c r="K84" s="153">
        <v>290.07</v>
      </c>
      <c r="L84" s="153">
        <v>503.91</v>
      </c>
      <c r="M84" s="153">
        <v>528.35</v>
      </c>
      <c r="N84" s="153">
        <v>173.6</v>
      </c>
      <c r="O84" s="153">
        <v>196.57</v>
      </c>
      <c r="P84" s="153">
        <v>206.03</v>
      </c>
      <c r="Q84" s="153">
        <v>150.84</v>
      </c>
      <c r="R84" s="153">
        <v>184.79</v>
      </c>
      <c r="S84" s="153">
        <v>132.74</v>
      </c>
      <c r="T84" s="153">
        <v>175.81</v>
      </c>
      <c r="U84" s="153">
        <v>171.68</v>
      </c>
      <c r="V84" s="153">
        <v>156.43</v>
      </c>
      <c r="W84" s="153">
        <v>186.67</v>
      </c>
      <c r="X84" s="153">
        <v>410.18</v>
      </c>
      <c r="Y84" s="153">
        <v>148.7</v>
      </c>
      <c r="Z84" s="153">
        <v>186.48</v>
      </c>
      <c r="AA84" s="153">
        <v>202.37</v>
      </c>
      <c r="AB84" s="153">
        <v>279.51</v>
      </c>
      <c r="AC84" s="153">
        <v>203.74</v>
      </c>
      <c r="AD84" s="153">
        <v>159</v>
      </c>
      <c r="AE84" s="153">
        <v>102.64</v>
      </c>
      <c r="AF84" s="153">
        <v>201.29</v>
      </c>
      <c r="AG84" s="153">
        <v>105.22</v>
      </c>
      <c r="AH84" s="153">
        <v>119.83</v>
      </c>
      <c r="AI84" s="153">
        <v>141.71</v>
      </c>
      <c r="AJ84" s="153">
        <v>68.75</v>
      </c>
      <c r="AK84" s="153">
        <v>168.32</v>
      </c>
      <c r="AL84" s="153">
        <v>208.31</v>
      </c>
      <c r="AM84" s="153">
        <v>212.93</v>
      </c>
      <c r="AN84" s="153">
        <v>167.62</v>
      </c>
      <c r="AO84" s="91" t="s">
        <v>288</v>
      </c>
      <c r="AP84" s="99"/>
      <c r="AS84" s="12"/>
    </row>
    <row r="85" spans="1:45" ht="13.5">
      <c r="A85" s="175"/>
      <c r="B85" s="86" t="s">
        <v>18</v>
      </c>
      <c r="C85" s="153">
        <v>203.13</v>
      </c>
      <c r="D85" s="153">
        <v>219.86</v>
      </c>
      <c r="E85" s="153">
        <v>216.53</v>
      </c>
      <c r="F85" s="153">
        <v>215.18</v>
      </c>
      <c r="G85" s="153">
        <v>248.92</v>
      </c>
      <c r="H85" s="153">
        <v>377.73</v>
      </c>
      <c r="I85" s="153">
        <v>199.15</v>
      </c>
      <c r="J85" s="153">
        <v>284.57</v>
      </c>
      <c r="K85" s="153">
        <v>290.81</v>
      </c>
      <c r="L85" s="153">
        <v>445.99</v>
      </c>
      <c r="M85" s="153">
        <v>526.44</v>
      </c>
      <c r="N85" s="153">
        <v>172.71</v>
      </c>
      <c r="O85" s="153">
        <v>196.37</v>
      </c>
      <c r="P85" s="153">
        <v>207.08</v>
      </c>
      <c r="Q85" s="153">
        <v>150.84</v>
      </c>
      <c r="R85" s="153">
        <v>184.01</v>
      </c>
      <c r="S85" s="153">
        <v>132.56</v>
      </c>
      <c r="T85" s="153">
        <v>175.09</v>
      </c>
      <c r="U85" s="153">
        <v>172.41</v>
      </c>
      <c r="V85" s="153">
        <v>155.62</v>
      </c>
      <c r="W85" s="153">
        <v>186.85</v>
      </c>
      <c r="X85" s="153">
        <v>415.22</v>
      </c>
      <c r="Y85" s="153">
        <v>148.03</v>
      </c>
      <c r="Z85" s="153">
        <v>184.57</v>
      </c>
      <c r="AA85" s="153">
        <v>202.38</v>
      </c>
      <c r="AB85" s="153">
        <v>276.48</v>
      </c>
      <c r="AC85" s="153">
        <v>202.17</v>
      </c>
      <c r="AD85" s="153">
        <v>158.8</v>
      </c>
      <c r="AE85" s="153">
        <v>103.19</v>
      </c>
      <c r="AF85" s="153">
        <v>200.47</v>
      </c>
      <c r="AG85" s="153">
        <v>102.89</v>
      </c>
      <c r="AH85" s="153">
        <v>116.97</v>
      </c>
      <c r="AI85" s="153">
        <v>141.68</v>
      </c>
      <c r="AJ85" s="153">
        <v>68.66</v>
      </c>
      <c r="AK85" s="153">
        <v>168.77</v>
      </c>
      <c r="AL85" s="153">
        <v>202.21</v>
      </c>
      <c r="AM85" s="153">
        <v>206.09</v>
      </c>
      <c r="AN85" s="153">
        <v>166.69</v>
      </c>
      <c r="AO85" s="91" t="s">
        <v>289</v>
      </c>
      <c r="AP85" s="99"/>
      <c r="AS85" s="12"/>
    </row>
    <row r="86" spans="1:45" ht="13.5">
      <c r="A86" s="175"/>
      <c r="B86" s="86" t="s">
        <v>19</v>
      </c>
      <c r="C86" s="153">
        <v>203.65</v>
      </c>
      <c r="D86" s="153">
        <v>218.21</v>
      </c>
      <c r="E86" s="153">
        <v>214.59</v>
      </c>
      <c r="F86" s="153">
        <v>213.35</v>
      </c>
      <c r="G86" s="153">
        <v>242.33</v>
      </c>
      <c r="H86" s="153">
        <v>391.47</v>
      </c>
      <c r="I86" s="153">
        <v>200.07</v>
      </c>
      <c r="J86" s="153">
        <v>289.63</v>
      </c>
      <c r="K86" s="153">
        <v>294.71</v>
      </c>
      <c r="L86" s="153">
        <v>480.48</v>
      </c>
      <c r="M86" s="153">
        <v>532.18</v>
      </c>
      <c r="N86" s="153">
        <v>174.8</v>
      </c>
      <c r="O86" s="153">
        <v>197.12</v>
      </c>
      <c r="P86" s="153">
        <v>209.07</v>
      </c>
      <c r="Q86" s="153">
        <v>151.91</v>
      </c>
      <c r="R86" s="153">
        <v>182.89</v>
      </c>
      <c r="S86" s="153">
        <v>135.2</v>
      </c>
      <c r="T86" s="153">
        <v>175.67</v>
      </c>
      <c r="U86" s="153">
        <v>173.59</v>
      </c>
      <c r="V86" s="153">
        <v>152.2</v>
      </c>
      <c r="W86" s="153">
        <v>188.42</v>
      </c>
      <c r="X86" s="153">
        <v>442.71</v>
      </c>
      <c r="Y86" s="153">
        <v>148.11</v>
      </c>
      <c r="Z86" s="153">
        <v>184.19</v>
      </c>
      <c r="AA86" s="153">
        <v>202.05</v>
      </c>
      <c r="AB86" s="153">
        <v>274.61</v>
      </c>
      <c r="AC86" s="153">
        <v>200.84</v>
      </c>
      <c r="AD86" s="153">
        <v>159.03</v>
      </c>
      <c r="AE86" s="153">
        <v>103.25</v>
      </c>
      <c r="AF86" s="153">
        <v>200.1</v>
      </c>
      <c r="AG86" s="153">
        <v>102.36</v>
      </c>
      <c r="AH86" s="153">
        <v>117.17</v>
      </c>
      <c r="AI86" s="153">
        <v>141.4</v>
      </c>
      <c r="AJ86" s="153">
        <v>68.74</v>
      </c>
      <c r="AK86" s="153">
        <v>168.75</v>
      </c>
      <c r="AL86" s="153">
        <v>203.51</v>
      </c>
      <c r="AM86" s="153">
        <v>207.59</v>
      </c>
      <c r="AN86" s="153">
        <v>166.57</v>
      </c>
      <c r="AO86" s="91" t="s">
        <v>290</v>
      </c>
      <c r="AP86" s="99"/>
      <c r="AS86" s="12"/>
    </row>
    <row r="87" spans="1:45" ht="13.5">
      <c r="A87" s="175"/>
      <c r="B87" s="86" t="s">
        <v>20</v>
      </c>
      <c r="C87" s="153">
        <v>205.75</v>
      </c>
      <c r="D87" s="153">
        <v>221.26</v>
      </c>
      <c r="E87" s="153">
        <v>220.31</v>
      </c>
      <c r="F87" s="153">
        <v>219.48</v>
      </c>
      <c r="G87" s="153">
        <v>228.63</v>
      </c>
      <c r="H87" s="153">
        <v>253.19</v>
      </c>
      <c r="I87" s="153">
        <v>201.98</v>
      </c>
      <c r="J87" s="153">
        <v>294.03</v>
      </c>
      <c r="K87" s="153">
        <v>298.39</v>
      </c>
      <c r="L87" s="153">
        <v>516.21</v>
      </c>
      <c r="M87" s="153">
        <v>542</v>
      </c>
      <c r="N87" s="153">
        <v>175.24</v>
      </c>
      <c r="O87" s="153">
        <v>198.97</v>
      </c>
      <c r="P87" s="153">
        <v>211.83</v>
      </c>
      <c r="Q87" s="153">
        <v>151.91</v>
      </c>
      <c r="R87" s="153">
        <v>185.07</v>
      </c>
      <c r="S87" s="153">
        <v>135.5</v>
      </c>
      <c r="T87" s="153">
        <v>175.72</v>
      </c>
      <c r="U87" s="153">
        <v>174.75</v>
      </c>
      <c r="V87" s="153">
        <v>152.26</v>
      </c>
      <c r="W87" s="153">
        <v>185.82</v>
      </c>
      <c r="X87" s="153">
        <v>455.5</v>
      </c>
      <c r="Y87" s="153">
        <v>149.78</v>
      </c>
      <c r="Z87" s="153">
        <v>186.35</v>
      </c>
      <c r="AA87" s="153">
        <v>201.85</v>
      </c>
      <c r="AB87" s="153">
        <v>273.45</v>
      </c>
      <c r="AC87" s="153">
        <v>200.61</v>
      </c>
      <c r="AD87" s="153">
        <v>160.07</v>
      </c>
      <c r="AE87" s="153">
        <v>102.94</v>
      </c>
      <c r="AF87" s="153">
        <v>202.7</v>
      </c>
      <c r="AG87" s="153">
        <v>104.21</v>
      </c>
      <c r="AH87" s="153">
        <v>118.54</v>
      </c>
      <c r="AI87" s="153">
        <v>141.28</v>
      </c>
      <c r="AJ87" s="153">
        <v>68.67</v>
      </c>
      <c r="AK87" s="153">
        <v>175.32</v>
      </c>
      <c r="AL87" s="153">
        <v>205.38</v>
      </c>
      <c r="AM87" s="153">
        <v>209.7</v>
      </c>
      <c r="AN87" s="153">
        <v>166.83</v>
      </c>
      <c r="AO87" s="91" t="s">
        <v>291</v>
      </c>
      <c r="AP87" s="99"/>
      <c r="AS87" s="12"/>
    </row>
    <row r="88" spans="1:45" ht="13.5">
      <c r="A88" s="175"/>
      <c r="B88" s="86" t="s">
        <v>21</v>
      </c>
      <c r="C88" s="153">
        <v>206.11</v>
      </c>
      <c r="D88" s="153">
        <v>221.31</v>
      </c>
      <c r="E88" s="153">
        <v>220.35</v>
      </c>
      <c r="F88" s="153">
        <v>219.57</v>
      </c>
      <c r="G88" s="153">
        <v>225.84</v>
      </c>
      <c r="H88" s="153">
        <v>253.98</v>
      </c>
      <c r="I88" s="153">
        <v>202.4</v>
      </c>
      <c r="J88" s="153">
        <v>293.69</v>
      </c>
      <c r="K88" s="153">
        <v>299.02</v>
      </c>
      <c r="L88" s="153">
        <v>523.34</v>
      </c>
      <c r="M88" s="153">
        <v>528.57</v>
      </c>
      <c r="N88" s="153">
        <v>175.24</v>
      </c>
      <c r="O88" s="153">
        <v>199.7</v>
      </c>
      <c r="P88" s="153">
        <v>213.25</v>
      </c>
      <c r="Q88" s="153">
        <v>151.91</v>
      </c>
      <c r="R88" s="153">
        <v>187.11</v>
      </c>
      <c r="S88" s="153">
        <v>139.77</v>
      </c>
      <c r="T88" s="153">
        <v>173.99</v>
      </c>
      <c r="U88" s="153">
        <v>176.6</v>
      </c>
      <c r="V88" s="153">
        <v>153.36</v>
      </c>
      <c r="W88" s="153">
        <v>185.82</v>
      </c>
      <c r="X88" s="153">
        <v>448.52</v>
      </c>
      <c r="Y88" s="153">
        <v>150.35</v>
      </c>
      <c r="Z88" s="153">
        <v>187.08</v>
      </c>
      <c r="AA88" s="153">
        <v>203.5</v>
      </c>
      <c r="AB88" s="153">
        <v>269.92</v>
      </c>
      <c r="AC88" s="153">
        <v>200.33</v>
      </c>
      <c r="AD88" s="153">
        <v>160.67</v>
      </c>
      <c r="AE88" s="153">
        <v>101.06</v>
      </c>
      <c r="AF88" s="153">
        <v>203.68</v>
      </c>
      <c r="AG88" s="153">
        <v>101.77</v>
      </c>
      <c r="AH88" s="153">
        <v>116.88</v>
      </c>
      <c r="AI88" s="153">
        <v>142.35</v>
      </c>
      <c r="AJ88" s="153">
        <v>68.92</v>
      </c>
      <c r="AK88" s="153">
        <v>175.26</v>
      </c>
      <c r="AL88" s="153">
        <v>203.31</v>
      </c>
      <c r="AM88" s="153">
        <v>207.14</v>
      </c>
      <c r="AN88" s="153">
        <v>168.04</v>
      </c>
      <c r="AO88" s="91" t="s">
        <v>292</v>
      </c>
      <c r="AP88" s="99"/>
      <c r="AS88" s="12"/>
    </row>
    <row r="89" spans="1:45" ht="13.5">
      <c r="A89" s="175"/>
      <c r="B89" s="86" t="s">
        <v>22</v>
      </c>
      <c r="C89" s="153">
        <v>209.53</v>
      </c>
      <c r="D89" s="153">
        <v>214.77</v>
      </c>
      <c r="E89" s="153">
        <v>213.4</v>
      </c>
      <c r="F89" s="153">
        <v>212.64</v>
      </c>
      <c r="G89" s="153">
        <v>218.77</v>
      </c>
      <c r="H89" s="153">
        <v>269.51</v>
      </c>
      <c r="I89" s="153">
        <v>207.66</v>
      </c>
      <c r="J89" s="153">
        <v>295.37</v>
      </c>
      <c r="K89" s="153">
        <v>299.12</v>
      </c>
      <c r="L89" s="153">
        <v>515.54</v>
      </c>
      <c r="M89" s="153">
        <v>526.06</v>
      </c>
      <c r="N89" s="153">
        <v>179.12</v>
      </c>
      <c r="O89" s="153">
        <v>198.61</v>
      </c>
      <c r="P89" s="153">
        <v>212.24</v>
      </c>
      <c r="Q89" s="153">
        <v>149.92</v>
      </c>
      <c r="R89" s="153">
        <v>186.37</v>
      </c>
      <c r="S89" s="153">
        <v>144.04</v>
      </c>
      <c r="T89" s="153">
        <v>173.22</v>
      </c>
      <c r="U89" s="153">
        <v>175.63</v>
      </c>
      <c r="V89" s="153">
        <v>154.03</v>
      </c>
      <c r="W89" s="153">
        <v>190.21</v>
      </c>
      <c r="X89" s="153">
        <v>416.68</v>
      </c>
      <c r="Y89" s="153">
        <v>149.63</v>
      </c>
      <c r="Z89" s="153">
        <v>185.53</v>
      </c>
      <c r="AA89" s="153">
        <v>204.12</v>
      </c>
      <c r="AB89" s="153">
        <v>268.15</v>
      </c>
      <c r="AC89" s="153">
        <v>200.1</v>
      </c>
      <c r="AD89" s="153">
        <v>159.71</v>
      </c>
      <c r="AE89" s="153">
        <v>108.47</v>
      </c>
      <c r="AF89" s="153">
        <v>203.45</v>
      </c>
      <c r="AG89" s="153">
        <v>101.86</v>
      </c>
      <c r="AH89" s="153">
        <v>117.26</v>
      </c>
      <c r="AI89" s="153">
        <v>142.94</v>
      </c>
      <c r="AJ89" s="153">
        <v>68.86</v>
      </c>
      <c r="AK89" s="153">
        <v>171.59</v>
      </c>
      <c r="AL89" s="153">
        <v>264.55</v>
      </c>
      <c r="AM89" s="153">
        <v>276.93</v>
      </c>
      <c r="AN89" s="153">
        <v>170.31</v>
      </c>
      <c r="AO89" s="91" t="s">
        <v>293</v>
      </c>
      <c r="AP89" s="99"/>
      <c r="AS89" s="12"/>
    </row>
    <row r="90" spans="1:45" ht="13.5">
      <c r="A90" s="176"/>
      <c r="B90" s="86" t="s">
        <v>23</v>
      </c>
      <c r="C90" s="183">
        <v>209.28</v>
      </c>
      <c r="D90" s="183">
        <v>213.93</v>
      </c>
      <c r="E90" s="183">
        <v>212.38</v>
      </c>
      <c r="F90" s="183">
        <v>211.76</v>
      </c>
      <c r="G90" s="183">
        <v>211.88</v>
      </c>
      <c r="H90" s="183">
        <v>278.15</v>
      </c>
      <c r="I90" s="183">
        <v>207.52</v>
      </c>
      <c r="J90" s="183">
        <v>294.4</v>
      </c>
      <c r="K90" s="183">
        <v>298.83</v>
      </c>
      <c r="L90" s="183">
        <v>505.71</v>
      </c>
      <c r="M90" s="183">
        <v>522.46</v>
      </c>
      <c r="N90" s="183">
        <v>179</v>
      </c>
      <c r="O90" s="183">
        <v>198.63</v>
      </c>
      <c r="P90" s="183">
        <v>211.33</v>
      </c>
      <c r="Q90" s="183">
        <v>149.92</v>
      </c>
      <c r="R90" s="183">
        <v>186.36</v>
      </c>
      <c r="S90" s="183">
        <v>145.86</v>
      </c>
      <c r="T90" s="183">
        <v>173.9</v>
      </c>
      <c r="U90" s="183">
        <v>174.42</v>
      </c>
      <c r="V90" s="183">
        <v>154</v>
      </c>
      <c r="W90" s="183">
        <v>191.5</v>
      </c>
      <c r="X90" s="183">
        <v>414.3</v>
      </c>
      <c r="Y90" s="183">
        <v>149.65</v>
      </c>
      <c r="Z90" s="183">
        <v>186.78</v>
      </c>
      <c r="AA90" s="183">
        <v>205.77</v>
      </c>
      <c r="AB90" s="183">
        <v>265.01</v>
      </c>
      <c r="AC90" s="183">
        <v>199.96</v>
      </c>
      <c r="AD90" s="183">
        <v>160.41</v>
      </c>
      <c r="AE90" s="183">
        <v>112.16</v>
      </c>
      <c r="AF90" s="183">
        <v>204.56</v>
      </c>
      <c r="AG90" s="183">
        <v>101.57</v>
      </c>
      <c r="AH90" s="183">
        <v>116.94</v>
      </c>
      <c r="AI90" s="183">
        <v>142.9</v>
      </c>
      <c r="AJ90" s="183">
        <v>74.05</v>
      </c>
      <c r="AK90" s="183">
        <v>171.17</v>
      </c>
      <c r="AL90" s="183">
        <v>263.32</v>
      </c>
      <c r="AM90" s="183">
        <v>275.42</v>
      </c>
      <c r="AN90" s="183">
        <v>170.98</v>
      </c>
      <c r="AO90" s="97" t="s">
        <v>294</v>
      </c>
      <c r="AP90" s="99"/>
      <c r="AS90" s="12"/>
    </row>
    <row r="91" spans="1:45" s="185" customFormat="1" ht="67.5" customHeight="1">
      <c r="A91" s="186"/>
      <c r="B91" s="142"/>
      <c r="C91" s="142" t="s">
        <v>323</v>
      </c>
      <c r="D91" s="142" t="s">
        <v>352</v>
      </c>
      <c r="E91" s="142" t="s">
        <v>353</v>
      </c>
      <c r="F91" s="142" t="s">
        <v>354</v>
      </c>
      <c r="G91" s="142" t="s">
        <v>328</v>
      </c>
      <c r="H91" s="142" t="s">
        <v>329</v>
      </c>
      <c r="I91" s="142" t="s">
        <v>355</v>
      </c>
      <c r="J91" s="142" t="s">
        <v>356</v>
      </c>
      <c r="K91" s="142" t="s">
        <v>330</v>
      </c>
      <c r="L91" s="142" t="s">
        <v>331</v>
      </c>
      <c r="M91" s="142" t="s">
        <v>332</v>
      </c>
      <c r="N91" s="142" t="s">
        <v>333</v>
      </c>
      <c r="O91" s="142" t="s">
        <v>257</v>
      </c>
      <c r="P91" s="142" t="s">
        <v>334</v>
      </c>
      <c r="Q91" s="142" t="s">
        <v>335</v>
      </c>
      <c r="R91" s="142" t="s">
        <v>336</v>
      </c>
      <c r="S91" s="142" t="s">
        <v>337</v>
      </c>
      <c r="T91" s="142" t="s">
        <v>338</v>
      </c>
      <c r="U91" s="142" t="s">
        <v>339</v>
      </c>
      <c r="V91" s="142" t="s">
        <v>340</v>
      </c>
      <c r="W91" s="142" t="s">
        <v>341</v>
      </c>
      <c r="X91" s="142" t="s">
        <v>342</v>
      </c>
      <c r="Y91" s="142" t="s">
        <v>343</v>
      </c>
      <c r="Z91" s="142" t="s">
        <v>357</v>
      </c>
      <c r="AA91" s="142" t="s">
        <v>344</v>
      </c>
      <c r="AB91" s="142" t="s">
        <v>345</v>
      </c>
      <c r="AC91" s="142" t="s">
        <v>346</v>
      </c>
      <c r="AD91" s="142" t="s">
        <v>347</v>
      </c>
      <c r="AE91" s="142" t="s">
        <v>348</v>
      </c>
      <c r="AF91" s="142" t="s">
        <v>349</v>
      </c>
      <c r="AG91" s="142" t="s">
        <v>358</v>
      </c>
      <c r="AH91" s="142" t="s">
        <v>359</v>
      </c>
      <c r="AI91" s="142" t="s">
        <v>360</v>
      </c>
      <c r="AJ91" s="142" t="s">
        <v>350</v>
      </c>
      <c r="AK91" s="142" t="s">
        <v>351</v>
      </c>
      <c r="AL91" s="142" t="s">
        <v>361</v>
      </c>
      <c r="AM91" s="142" t="s">
        <v>410</v>
      </c>
      <c r="AN91" s="142" t="s">
        <v>362</v>
      </c>
      <c r="AO91" s="157"/>
      <c r="AP91" s="143"/>
      <c r="AS91" s="184"/>
    </row>
    <row r="92" spans="1:40" ht="13.5" customHeight="1">
      <c r="A92" s="4" t="s">
        <v>272</v>
      </c>
      <c r="B92" s="15"/>
      <c r="C92" s="24"/>
      <c r="D92" s="2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4"/>
      <c r="AM92" s="24"/>
      <c r="AN92" s="23"/>
    </row>
    <row r="93" spans="1:38" ht="13.5">
      <c r="A93" s="158" t="s">
        <v>271</v>
      </c>
      <c r="B93" s="1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3:32" ht="12.75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spans="3:40" ht="12.75">
      <c r="C95" s="327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  <c r="AF95" s="308"/>
      <c r="AG95" s="12"/>
      <c r="AH95" s="12"/>
      <c r="AI95" s="12"/>
      <c r="AJ95" s="12"/>
      <c r="AK95" s="12"/>
      <c r="AL95" s="12"/>
      <c r="AM95" s="12"/>
      <c r="AN95" s="12"/>
    </row>
    <row r="96" spans="1:41" s="307" customFormat="1" ht="12.75">
      <c r="A96" s="326"/>
      <c r="C96" s="371"/>
      <c r="D96" s="371"/>
      <c r="E96" s="371"/>
      <c r="F96" s="371"/>
      <c r="G96" s="371"/>
      <c r="H96" s="371"/>
      <c r="I96" s="371"/>
      <c r="J96" s="371"/>
      <c r="K96" s="371"/>
      <c r="L96" s="371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8"/>
      <c r="AH96" s="308"/>
      <c r="AI96" s="308"/>
      <c r="AJ96" s="308"/>
      <c r="AK96" s="308"/>
      <c r="AL96" s="308"/>
      <c r="AM96" s="308"/>
      <c r="AN96" s="308"/>
      <c r="AO96" s="308"/>
    </row>
    <row r="97" spans="3:41" ht="12.75"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3:41" ht="12.7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3:18" ht="12.7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12"/>
      <c r="N99" s="12"/>
      <c r="O99" s="12"/>
      <c r="P99" s="12"/>
      <c r="Q99" s="12"/>
      <c r="R99" s="12"/>
    </row>
    <row r="100" spans="3:18" ht="12.7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2"/>
      <c r="P100" s="12"/>
      <c r="Q100" s="12"/>
      <c r="R100" s="12"/>
    </row>
    <row r="101" spans="3:21" ht="12.7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12"/>
      <c r="P101" s="12"/>
      <c r="Q101" s="12"/>
      <c r="R101" s="12"/>
      <c r="S101" s="12"/>
      <c r="T101" s="12"/>
      <c r="U101" s="12"/>
    </row>
    <row r="102" spans="3:35" ht="12.7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3:40" ht="12.7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3:40" ht="12.7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3:24" ht="12.7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3:39" ht="12.7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</row>
    <row r="107" spans="3:40" ht="12.7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</row>
    <row r="108" spans="3:40" ht="12.75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</row>
    <row r="109" spans="3:40" ht="12.75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</row>
  </sheetData>
  <sheetProtection/>
  <mergeCells count="13">
    <mergeCell ref="AO79:AP79"/>
    <mergeCell ref="AO4:AP4"/>
    <mergeCell ref="AO5:AP5"/>
    <mergeCell ref="AO6:AP6"/>
    <mergeCell ref="AO7:AP7"/>
    <mergeCell ref="AO8:AP8"/>
    <mergeCell ref="AO9:AP9"/>
    <mergeCell ref="AO66:AP66"/>
    <mergeCell ref="AO10:AP10"/>
    <mergeCell ref="AO14:AP14"/>
    <mergeCell ref="AO27:AP27"/>
    <mergeCell ref="AO40:AP40"/>
    <mergeCell ref="AO53:AP53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tdv</cp:lastModifiedBy>
  <cp:lastPrinted>2011-05-11T08:18:57Z</cp:lastPrinted>
  <dcterms:created xsi:type="dcterms:W3CDTF">2009-12-24T13:36:49Z</dcterms:created>
  <dcterms:modified xsi:type="dcterms:W3CDTF">2013-04-29T12:43:31Z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2275DMW4H6TN-44-531</vt:lpwstr>
  </property>
  <property fmtid="{D5CDD505-2E9C-101B-9397-08002B2CF9AE}" pid="3" name="_dlc_DocIdItemGuid">
    <vt:lpwstr>6a89a2c1-7c68-4356-be19-4f16ff3f09e7</vt:lpwstr>
  </property>
  <property fmtid="{D5CDD505-2E9C-101B-9397-08002B2CF9AE}" pid="4" name="_dlc_DocIdUrl">
    <vt:lpwstr>http://www.tobb.org.tr/_layouts/DocIdRedir.aspx?ID=2275DMW4H6TN-44-531, 2275DMW4H6TN-44-531</vt:lpwstr>
  </property>
</Properties>
</file>